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filterPrivacy="1" defaultThemeVersion="124226"/>
  <xr:revisionPtr revIDLastSave="0" documentId="8_{1107EA88-51C1-4BBC-A194-7C959DF56397}" xr6:coauthVersionLast="36" xr6:coauthVersionMax="36" xr10:uidLastSave="{00000000-0000-0000-0000-000000000000}"/>
  <bookViews>
    <workbookView xWindow="0" yWindow="0" windowWidth="21600" windowHeight="9525"/>
  </bookViews>
  <sheets>
    <sheet name="КИ" sheetId="2" r:id="rId1"/>
    <sheet name="Лист1" sheetId="3" r:id="rId2"/>
  </sheets>
  <externalReferences>
    <externalReference r:id="rId3"/>
    <externalReference r:id="rId4"/>
    <externalReference r:id="rId5"/>
    <externalReference r:id="rId6"/>
  </externalReferences>
  <definedNames>
    <definedName name="Аудитории">OFFSET([4]Аудитории!$A$1,MATCH([4]Расписание!A1048576,[4]Аудитории!$A$1:$A$65536,0)-1,2,COUNTIF([4]Аудитории!$A$1:$A$65536,[4]Расписание!A1048576),1)</definedName>
    <definedName name="Аудитория">[3]Аудитории!$C$307:$C$344</definedName>
    <definedName name="ВидЗанятий">[3]Институты!$J$2:$J$5</definedName>
    <definedName name="Дисциплина">[1]Дисциплины!$A$1:$A$51</definedName>
    <definedName name="Дисциплины">CHOOSE(IF(IFERROR(MATCH([4]Расписание!A2,[4]Преподаватели!$A$1:$A$65536,0),0)&gt;0,1,2),OFFSET([4]Преподаватели!$A$1,MATCH([4]Расписание!A2,[4]Преподаватели!$A$1:$A$65536,0)-1,1,COUNTIF([4]Преподаватели!$A$1:$A$65536,[4]Расписание!A2),1),Дисциплина)</definedName>
    <definedName name="и">[2]Дисциплины!$A$1:$A$375</definedName>
    <definedName name="Корпус">[3]Институты!$L$2:$L$25</definedName>
    <definedName name="Преподаватели">CHOOSE(IF(IFERROR(MATCH([4]Расписание!A1048576,[4]Дисциплины!$A$1:$A$65536,0),0)&gt;0,1,2),OFFSET([4]Дисциплины!$A$1,MATCH([4]Расписание!A1048576,[4]Дисциплины!$A$1:$A$65536,0)-1,1,COUNTIF([4]Дисциплины!$A$1:$A$65536,[4]Расписание!A1048576),1),Преподаватель)</definedName>
    <definedName name="Преподаватель">[1]Преподаватели!$H$1:$H$107</definedName>
    <definedName name="Формат">[3]Институты!$O$2:$O$3</definedName>
    <definedName name="Формат1">[3]Институты!$O$2</definedName>
  </definedNames>
  <calcPr calcId="125725" fullCalcOnLoad="1"/>
</workbook>
</file>

<file path=xl/sharedStrings.xml><?xml version="1.0" encoding="utf-8"?>
<sst xmlns="http://schemas.openxmlformats.org/spreadsheetml/2006/main" count="100" uniqueCount="43">
  <si>
    <t>Группа</t>
  </si>
  <si>
    <t>По расписанию</t>
  </si>
  <si>
    <t>Перенос на</t>
  </si>
  <si>
    <t>Дисциплина</t>
  </si>
  <si>
    <t>неделя/дата/ время</t>
  </si>
  <si>
    <t>пр. занятие</t>
  </si>
  <si>
    <t>Корпус №17</t>
  </si>
  <si>
    <t>синхронно</t>
  </si>
  <si>
    <t>14.10 - 15.45</t>
  </si>
  <si>
    <t>15.55 - 17.30</t>
  </si>
  <si>
    <t>3-01</t>
  </si>
  <si>
    <t>26 октября разово перенести занятия у группы КИ18-13 (Шмелев О.В.) в ауд. Д4-15</t>
  </si>
  <si>
    <t>КИ18-13</t>
  </si>
  <si>
    <t>Инфокоммуникационные системы и сети</t>
  </si>
  <si>
    <t>1 нед. 26.10        в 15.55</t>
  </si>
  <si>
    <t>Шмелев О.В.</t>
  </si>
  <si>
    <t>Д4-15</t>
  </si>
  <si>
    <t>лекция</t>
  </si>
  <si>
    <t>12.00 - 13.35</t>
  </si>
  <si>
    <t>лаб. работа</t>
  </si>
  <si>
    <t>10.15 - 11.50</t>
  </si>
  <si>
    <t>4 курс</t>
  </si>
  <si>
    <t>Защита программ и данных</t>
  </si>
  <si>
    <t>Туговиков В.Б.</t>
  </si>
  <si>
    <t>КИ20-01                   (1,2 погр.)</t>
  </si>
  <si>
    <t>4-17</t>
  </si>
  <si>
    <t>Корпус №15</t>
  </si>
  <si>
    <t xml:space="preserve">Перенос занятий с 09.05.2024 в связи выходным днем </t>
  </si>
  <si>
    <t>09.05.2024 год/    1  неделя/ время</t>
  </si>
  <si>
    <t>Безопасность операционных систем</t>
  </si>
  <si>
    <t>Казаков Ф.А.</t>
  </si>
  <si>
    <t>4-18</t>
  </si>
  <si>
    <t>5-07</t>
  </si>
  <si>
    <t>КИ20-02                   (1,2 погр.)</t>
  </si>
  <si>
    <t>Бывшев Е.С.</t>
  </si>
  <si>
    <t>КИ20-01          КИ20-02                     КИ22-02/1,2,3</t>
  </si>
  <si>
    <t>1 нед. 28.02                       в 17.40</t>
  </si>
  <si>
    <t>4-38</t>
  </si>
  <si>
    <t>1 нед. 30.03                    в 12.00</t>
  </si>
  <si>
    <t>4-21</t>
  </si>
  <si>
    <t>2 нед. 07.03                   в 8.30</t>
  </si>
  <si>
    <t>2 нед. 04.04                   в 14.10</t>
  </si>
  <si>
    <t>5-15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</si>
</sst>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0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6" fillId="0" borderId="0"/>
  </cellStyleXfs>
  <cellXfs count="54">
    <xf numFmtId="0" fontId="0" fillId="0" borderId="0" xfId="0"/>
    <xf numFmtId="0" fontId="10" fillId="0" borderId="0" xfId="0" applyFont="1"/>
    <xf numFmtId="0" fontId="10" fillId="0" borderId="0" xfId="0" applyFont="1" applyFill="1"/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&#1048;&#1050;&#1048;&#1058;%20&#1086;&#1089;&#1077;&#1085;&#1100;%202021-2022%20gthtyj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3%20&#1082;&#1091;&#1088;&#1089;%20&#1048;&#1050;&#1048;&#1058;%20&#1074;&#1077;&#1089;&#1085;&#1072;%20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/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Web-программирование</v>
          </cell>
        </row>
        <row r="2">
          <cell r="A2" t="str">
            <v>Web-программирование</v>
          </cell>
        </row>
        <row r="3">
          <cell r="A3" t="str">
            <v>Инженерия требований к программному обеспечению</v>
          </cell>
        </row>
        <row r="4">
          <cell r="A4" t="str">
            <v>Информационная безопасность и защита информации</v>
          </cell>
        </row>
        <row r="5">
          <cell r="A5" t="str">
            <v>Информационная безопасность и защита информации</v>
          </cell>
        </row>
        <row r="6">
          <cell r="A6" t="str">
            <v>Командный проект индустриальной разработки программного продукта</v>
          </cell>
        </row>
        <row r="7">
          <cell r="A7" t="str">
            <v>Командный проект индустриальной разработки программного продукта</v>
          </cell>
        </row>
        <row r="8">
          <cell r="A8" t="str">
            <v>Машинно-зависимые языки программирования</v>
          </cell>
        </row>
        <row r="9">
          <cell r="A9" t="str">
            <v>Основы функционального программирования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Проектирование и архитектура программных систем</v>
          </cell>
        </row>
        <row r="12">
          <cell r="A12" t="str">
            <v>Проектирование и архитектура программных систем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Профессионально-ориентированный иностранный язык</v>
          </cell>
        </row>
        <row r="16">
          <cell r="A16" t="str">
            <v>Разработка корпоративных информационных систем</v>
          </cell>
        </row>
        <row r="17">
          <cell r="A17" t="str">
            <v>Разработка мобильных приложений</v>
          </cell>
        </row>
        <row r="18">
          <cell r="A18" t="str">
            <v>Серверное программирование</v>
          </cell>
        </row>
        <row r="19">
          <cell r="A19" t="str">
            <v>Серверное программирование</v>
          </cell>
        </row>
        <row r="20">
          <cell r="A20" t="str">
            <v>Теория автоматов, языков и вычислений</v>
          </cell>
        </row>
        <row r="21">
          <cell r="A21" t="str">
            <v>Теория систем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Физическая культура и спорт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Евдокимов Д.А.</v>
          </cell>
        </row>
        <row r="2">
          <cell r="A2" t="str">
            <v>Иконников О.А.</v>
          </cell>
        </row>
        <row r="3">
          <cell r="A3" t="str">
            <v>Казанцева О.Г.</v>
          </cell>
        </row>
        <row r="4">
          <cell r="A4" t="str">
            <v>Качаева Ю.В.</v>
          </cell>
        </row>
        <row r="5">
          <cell r="A5" t="str">
            <v>Ковалев И.В.</v>
          </cell>
        </row>
        <row r="6">
          <cell r="A6" t="str">
            <v>Ковалев И.В.</v>
          </cell>
        </row>
        <row r="7">
          <cell r="A7" t="str">
            <v>Кукарцев В.В.</v>
          </cell>
        </row>
        <row r="8">
          <cell r="A8" t="str">
            <v>Кучеров М.М.</v>
          </cell>
        </row>
        <row r="9">
          <cell r="A9" t="str">
            <v>Левицкая А.Н.</v>
          </cell>
        </row>
        <row r="10">
          <cell r="A10" t="str">
            <v>Личаргин Д.В.</v>
          </cell>
        </row>
        <row r="11">
          <cell r="A11" t="str">
            <v>Личаргин Д.В.</v>
          </cell>
        </row>
        <row r="12">
          <cell r="A12" t="str">
            <v>Михайлова Е.К.</v>
          </cell>
        </row>
        <row r="13">
          <cell r="A13" t="str">
            <v>Михайлова Е.К.</v>
          </cell>
        </row>
        <row r="14">
          <cell r="A14" t="str">
            <v>Онтужева Г.А.</v>
          </cell>
        </row>
        <row r="15">
          <cell r="A15" t="str">
            <v>Погребников А.К.</v>
          </cell>
        </row>
        <row r="16">
          <cell r="A16" t="str">
            <v>Погребников А.К.</v>
          </cell>
        </row>
        <row r="17">
          <cell r="A17" t="str">
            <v>Сарамуд М.В.</v>
          </cell>
        </row>
        <row r="18">
          <cell r="A18" t="str">
            <v>Слепченко Н.Н.</v>
          </cell>
        </row>
        <row r="19">
          <cell r="A19" t="str">
            <v>Хныкин А.В.</v>
          </cell>
        </row>
        <row r="20">
          <cell r="A20" t="str">
            <v>Черниговский А.С.</v>
          </cell>
        </row>
        <row r="21">
          <cell r="A21" t="str">
            <v>Чикизов А.А.</v>
          </cell>
        </row>
        <row r="22">
          <cell r="A22" t="str">
            <v>Шарова А.В.</v>
          </cell>
        </row>
        <row r="23">
          <cell r="A23" t="str">
            <v>Шниперов А.Н.</v>
          </cell>
        </row>
        <row r="24">
          <cell r="A24" t="str">
            <v>Якунин Ю.Ю.</v>
          </cell>
        </row>
        <row r="25">
          <cell r="A25" t="str">
            <v>Якунин Ю.Ю.</v>
          </cell>
        </row>
      </sheetData>
      <sheetData sheetId="3"/>
      <sheetData sheetId="4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L27" sqref="L27"/>
    </sheetView>
  </sheetViews>
  <sheetFormatPr defaultRowHeight="12.75" x14ac:dyDescent="0.2"/>
  <cols>
    <col min="1" max="1" width="12.140625" style="2" customWidth="1"/>
    <col min="2" max="2" width="14.5703125" style="2" customWidth="1"/>
    <col min="3" max="3" width="30.5703125" style="2" customWidth="1"/>
    <col min="4" max="4" width="14.85546875" style="2" customWidth="1"/>
    <col min="5" max="5" width="31.85546875" style="2" customWidth="1"/>
    <col min="6" max="16384" width="9.140625" style="1"/>
  </cols>
  <sheetData>
    <row r="1" spans="1:5" ht="16.5" customHeight="1" x14ac:dyDescent="0.2">
      <c r="A1" s="34" t="s">
        <v>27</v>
      </c>
      <c r="B1" s="34"/>
      <c r="C1" s="34"/>
      <c r="D1" s="34"/>
      <c r="E1" s="34"/>
    </row>
    <row r="2" spans="1:5" ht="12" customHeight="1" x14ac:dyDescent="0.2">
      <c r="A2" s="34"/>
      <c r="B2" s="34"/>
      <c r="C2" s="34"/>
      <c r="D2" s="34"/>
      <c r="E2" s="34"/>
    </row>
    <row r="3" spans="1:5" ht="23.25" customHeight="1" x14ac:dyDescent="0.2">
      <c r="A3" s="39" t="s">
        <v>21</v>
      </c>
      <c r="B3" s="39"/>
      <c r="C3" s="39"/>
      <c r="D3" s="39"/>
      <c r="E3" s="39"/>
    </row>
    <row r="4" spans="1:5" ht="16.5" customHeight="1" x14ac:dyDescent="0.2">
      <c r="A4" s="35" t="s">
        <v>0</v>
      </c>
      <c r="B4" s="37" t="s">
        <v>1</v>
      </c>
      <c r="C4" s="38"/>
      <c r="D4" s="37" t="s">
        <v>2</v>
      </c>
      <c r="E4" s="38"/>
    </row>
    <row r="5" spans="1:5" ht="37.5" customHeight="1" x14ac:dyDescent="0.2">
      <c r="A5" s="36"/>
      <c r="B5" s="14" t="s">
        <v>28</v>
      </c>
      <c r="C5" s="15" t="s">
        <v>3</v>
      </c>
      <c r="D5" s="16" t="s">
        <v>4</v>
      </c>
      <c r="E5" s="15" t="s">
        <v>3</v>
      </c>
    </row>
    <row r="6" spans="1:5" ht="24.75" customHeight="1" x14ac:dyDescent="0.2">
      <c r="A6" s="30" t="s">
        <v>24</v>
      </c>
      <c r="B6" s="25" t="s">
        <v>20</v>
      </c>
      <c r="C6" s="18" t="s">
        <v>29</v>
      </c>
      <c r="D6" s="22" t="s">
        <v>38</v>
      </c>
      <c r="E6" s="18" t="s">
        <v>29</v>
      </c>
    </row>
    <row r="7" spans="1:5" ht="12.75" customHeight="1" x14ac:dyDescent="0.2">
      <c r="A7" s="31"/>
      <c r="B7" s="28"/>
      <c r="C7" s="19" t="s">
        <v>30</v>
      </c>
      <c r="D7" s="23"/>
      <c r="E7" s="19" t="s">
        <v>30</v>
      </c>
    </row>
    <row r="8" spans="1:5" ht="12.75" customHeight="1" x14ac:dyDescent="0.2">
      <c r="A8" s="31"/>
      <c r="B8" s="28"/>
      <c r="C8" s="20" t="s">
        <v>19</v>
      </c>
      <c r="D8" s="23"/>
      <c r="E8" s="20" t="s">
        <v>19</v>
      </c>
    </row>
    <row r="9" spans="1:5" ht="12.75" customHeight="1" x14ac:dyDescent="0.2">
      <c r="A9" s="31"/>
      <c r="B9" s="28"/>
      <c r="C9" s="19" t="s">
        <v>6</v>
      </c>
      <c r="D9" s="23"/>
      <c r="E9" s="19" t="s">
        <v>6</v>
      </c>
    </row>
    <row r="10" spans="1:5" ht="12.75" customHeight="1" x14ac:dyDescent="0.2">
      <c r="A10" s="31"/>
      <c r="B10" s="28"/>
      <c r="C10" s="21" t="s">
        <v>25</v>
      </c>
      <c r="D10" s="23"/>
      <c r="E10" s="19" t="s">
        <v>39</v>
      </c>
    </row>
    <row r="11" spans="1:5" ht="12.75" customHeight="1" x14ac:dyDescent="0.2">
      <c r="A11" s="32"/>
      <c r="B11" s="29"/>
      <c r="C11" s="17" t="s">
        <v>7</v>
      </c>
      <c r="D11" s="24"/>
      <c r="E11" s="17" t="s">
        <v>7</v>
      </c>
    </row>
    <row r="12" spans="1:5" ht="12.75" customHeight="1" x14ac:dyDescent="0.2">
      <c r="A12" s="33" t="s">
        <v>35</v>
      </c>
      <c r="B12" s="25" t="s">
        <v>18</v>
      </c>
      <c r="C12" s="18" t="s">
        <v>29</v>
      </c>
      <c r="D12" s="22" t="s">
        <v>36</v>
      </c>
      <c r="E12" s="18" t="s">
        <v>29</v>
      </c>
    </row>
    <row r="13" spans="1:5" ht="12.75" customHeight="1" x14ac:dyDescent="0.2">
      <c r="A13" s="33"/>
      <c r="B13" s="28"/>
      <c r="C13" s="19" t="s">
        <v>30</v>
      </c>
      <c r="D13" s="23"/>
      <c r="E13" s="19" t="s">
        <v>30</v>
      </c>
    </row>
    <row r="14" spans="1:5" ht="12.75" customHeight="1" x14ac:dyDescent="0.2">
      <c r="A14" s="33"/>
      <c r="B14" s="28"/>
      <c r="C14" s="20" t="s">
        <v>17</v>
      </c>
      <c r="D14" s="23"/>
      <c r="E14" s="20" t="s">
        <v>17</v>
      </c>
    </row>
    <row r="15" spans="1:5" ht="12.75" customHeight="1" x14ac:dyDescent="0.2">
      <c r="A15" s="33"/>
      <c r="B15" s="28"/>
      <c r="C15" s="19" t="s">
        <v>26</v>
      </c>
      <c r="D15" s="23"/>
      <c r="E15" s="19" t="s">
        <v>26</v>
      </c>
    </row>
    <row r="16" spans="1:5" ht="12.75" customHeight="1" x14ac:dyDescent="0.2">
      <c r="A16" s="33"/>
      <c r="B16" s="28"/>
      <c r="C16" s="21" t="s">
        <v>31</v>
      </c>
      <c r="D16" s="23"/>
      <c r="E16" s="19" t="s">
        <v>37</v>
      </c>
    </row>
    <row r="17" spans="1:5" ht="12.75" customHeight="1" x14ac:dyDescent="0.2">
      <c r="A17" s="33"/>
      <c r="B17" s="29"/>
      <c r="C17" s="17" t="s">
        <v>7</v>
      </c>
      <c r="D17" s="24"/>
      <c r="E17" s="17" t="s">
        <v>7</v>
      </c>
    </row>
    <row r="18" spans="1:5" ht="12.75" customHeight="1" x14ac:dyDescent="0.2">
      <c r="A18" s="30" t="s">
        <v>24</v>
      </c>
      <c r="B18" s="25" t="s">
        <v>8</v>
      </c>
      <c r="C18" s="18" t="s">
        <v>22</v>
      </c>
      <c r="D18" s="22" t="s">
        <v>41</v>
      </c>
      <c r="E18" s="18" t="s">
        <v>22</v>
      </c>
    </row>
    <row r="19" spans="1:5" ht="12.75" customHeight="1" x14ac:dyDescent="0.2">
      <c r="A19" s="31"/>
      <c r="B19" s="28"/>
      <c r="C19" s="19" t="s">
        <v>23</v>
      </c>
      <c r="D19" s="23"/>
      <c r="E19" s="19" t="s">
        <v>23</v>
      </c>
    </row>
    <row r="20" spans="1:5" ht="12.75" customHeight="1" x14ac:dyDescent="0.2">
      <c r="A20" s="31"/>
      <c r="B20" s="28"/>
      <c r="C20" s="20" t="s">
        <v>17</v>
      </c>
      <c r="D20" s="23"/>
      <c r="E20" s="20" t="s">
        <v>17</v>
      </c>
    </row>
    <row r="21" spans="1:5" ht="12.75" customHeight="1" x14ac:dyDescent="0.2">
      <c r="A21" s="31"/>
      <c r="B21" s="28"/>
      <c r="C21" s="19" t="s">
        <v>6</v>
      </c>
      <c r="D21" s="23"/>
      <c r="E21" s="19" t="s">
        <v>6</v>
      </c>
    </row>
    <row r="22" spans="1:5" ht="12.75" customHeight="1" x14ac:dyDescent="0.2">
      <c r="A22" s="31"/>
      <c r="B22" s="28"/>
      <c r="C22" s="21" t="s">
        <v>32</v>
      </c>
      <c r="D22" s="23"/>
      <c r="E22" s="19" t="s">
        <v>42</v>
      </c>
    </row>
    <row r="23" spans="1:5" ht="12.75" customHeight="1" x14ac:dyDescent="0.2">
      <c r="A23" s="31"/>
      <c r="B23" s="28"/>
      <c r="C23" s="17" t="s">
        <v>7</v>
      </c>
      <c r="D23" s="24"/>
      <c r="E23" s="17" t="s">
        <v>7</v>
      </c>
    </row>
    <row r="24" spans="1:5" ht="25.5" x14ac:dyDescent="0.2">
      <c r="A24" s="30" t="s">
        <v>33</v>
      </c>
      <c r="B24" s="25" t="s">
        <v>20</v>
      </c>
      <c r="C24" s="18" t="s">
        <v>29</v>
      </c>
      <c r="D24" s="22" t="s">
        <v>40</v>
      </c>
      <c r="E24" s="18" t="s">
        <v>29</v>
      </c>
    </row>
    <row r="25" spans="1:5" x14ac:dyDescent="0.2">
      <c r="A25" s="31"/>
      <c r="B25" s="26"/>
      <c r="C25" s="19" t="s">
        <v>34</v>
      </c>
      <c r="D25" s="23"/>
      <c r="E25" s="19" t="s">
        <v>34</v>
      </c>
    </row>
    <row r="26" spans="1:5" x14ac:dyDescent="0.2">
      <c r="A26" s="31"/>
      <c r="B26" s="26"/>
      <c r="C26" s="20" t="s">
        <v>19</v>
      </c>
      <c r="D26" s="23"/>
      <c r="E26" s="20" t="s">
        <v>19</v>
      </c>
    </row>
    <row r="27" spans="1:5" x14ac:dyDescent="0.2">
      <c r="A27" s="31"/>
      <c r="B27" s="26"/>
      <c r="C27" s="19" t="s">
        <v>6</v>
      </c>
      <c r="D27" s="23"/>
      <c r="E27" s="19" t="s">
        <v>6</v>
      </c>
    </row>
    <row r="28" spans="1:5" x14ac:dyDescent="0.2">
      <c r="A28" s="31"/>
      <c r="B28" s="26"/>
      <c r="C28" s="21" t="s">
        <v>10</v>
      </c>
      <c r="D28" s="23"/>
      <c r="E28" s="21" t="s">
        <v>10</v>
      </c>
    </row>
    <row r="29" spans="1:5" x14ac:dyDescent="0.2">
      <c r="A29" s="32"/>
      <c r="B29" s="27"/>
      <c r="C29" s="17" t="s">
        <v>7</v>
      </c>
      <c r="D29" s="24"/>
      <c r="E29" s="17" t="s">
        <v>7</v>
      </c>
    </row>
  </sheetData>
  <mergeCells count="17">
    <mergeCell ref="A6:A11"/>
    <mergeCell ref="A12:A17"/>
    <mergeCell ref="A18:A23"/>
    <mergeCell ref="A24:A29"/>
    <mergeCell ref="A1:E2"/>
    <mergeCell ref="A4:A5"/>
    <mergeCell ref="B4:C4"/>
    <mergeCell ref="D4:E4"/>
    <mergeCell ref="A3:E3"/>
    <mergeCell ref="B12:B17"/>
    <mergeCell ref="D12:D17"/>
    <mergeCell ref="B24:B29"/>
    <mergeCell ref="D24:D29"/>
    <mergeCell ref="D6:D11"/>
    <mergeCell ref="B6:B11"/>
    <mergeCell ref="B18:B23"/>
    <mergeCell ref="D18:D23"/>
  </mergeCells>
  <dataValidations count="6">
    <dataValidation type="list" allowBlank="1" showInputMessage="1" showErrorMessage="1" sqref="C23 C11 E17 C17 C29 E23 E11 E29">
      <formula1>IF(C9="ЭИОС",Формат,Формат1)</formula1>
    </dataValidation>
    <dataValidation type="list" allowBlank="1" showInputMessage="1" showErrorMessage="1" sqref="C21 E15 E9 E27 C15 C9 C27 E21">
      <formula1>Корпус</formula1>
    </dataValidation>
    <dataValidation type="list" allowBlank="1" showInputMessage="1" showErrorMessage="1" sqref="C20 E14 E8 E20 C14 C8 C26 E26">
      <formula1>ВидЗанятий</formula1>
    </dataValidation>
    <dataValidation type="list" allowBlank="1" showInputMessage="1" sqref="C19 E13 E7 E19 C13 C7 C25 E25">
      <formula1>Преподаватели</formula1>
    </dataValidation>
    <dataValidation type="list" allowBlank="1" showInputMessage="1" sqref="E16 E10 E28 C16 C10 C28 C22 E22">
      <formula1>Аудитории</formula1>
    </dataValidation>
    <dataValidation type="list" allowBlank="1" showInputMessage="1" showErrorMessage="1" sqref="C18 E12 E6 E18 C12 C6 C24 E24">
      <formula1>Дисциплины</formula1>
    </dataValidation>
  </dataValidations>
  <pageMargins left="0.59055118110236227" right="0.19685039370078741" top="0.19685039370078741" bottom="0.19685039370078741" header="0.2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Q22"/>
  <sheetViews>
    <sheetView workbookViewId="0">
      <selection activeCell="H15" sqref="H15:Q21"/>
    </sheetView>
  </sheetViews>
  <sheetFormatPr defaultRowHeight="15" x14ac:dyDescent="0.25"/>
  <sheetData>
    <row r="15" spans="8:17" ht="16.5" thickBot="1" x14ac:dyDescent="0.3">
      <c r="H15" s="41" t="s">
        <v>11</v>
      </c>
      <c r="I15" s="42"/>
      <c r="J15" s="42"/>
      <c r="K15" s="42"/>
      <c r="L15" s="43"/>
      <c r="M15" s="41" t="s">
        <v>11</v>
      </c>
      <c r="N15" s="42"/>
      <c r="O15" s="42"/>
      <c r="P15" s="42"/>
      <c r="Q15" s="43"/>
    </row>
    <row r="16" spans="8:17" ht="60" x14ac:dyDescent="0.25">
      <c r="H16" s="44" t="s">
        <v>12</v>
      </c>
      <c r="I16" s="47" t="s">
        <v>9</v>
      </c>
      <c r="J16" s="6" t="s">
        <v>13</v>
      </c>
      <c r="K16" s="50" t="s">
        <v>14</v>
      </c>
      <c r="L16" s="7" t="s">
        <v>13</v>
      </c>
      <c r="M16" s="44" t="s">
        <v>12</v>
      </c>
      <c r="N16" s="47" t="s">
        <v>9</v>
      </c>
      <c r="O16" s="6" t="s">
        <v>13</v>
      </c>
      <c r="P16" s="50" t="s">
        <v>14</v>
      </c>
      <c r="Q16" s="7" t="s">
        <v>13</v>
      </c>
    </row>
    <row r="17" spans="4:17" ht="24" x14ac:dyDescent="0.25">
      <c r="D17" s="40" t="s">
        <v>8</v>
      </c>
      <c r="H17" s="45"/>
      <c r="I17" s="48"/>
      <c r="J17" s="3" t="s">
        <v>15</v>
      </c>
      <c r="K17" s="51"/>
      <c r="L17" s="8" t="s">
        <v>15</v>
      </c>
      <c r="M17" s="45"/>
      <c r="N17" s="48"/>
      <c r="O17" s="3" t="s">
        <v>15</v>
      </c>
      <c r="P17" s="51"/>
      <c r="Q17" s="8" t="s">
        <v>15</v>
      </c>
    </row>
    <row r="18" spans="4:17" ht="24" x14ac:dyDescent="0.25">
      <c r="D18" s="28"/>
      <c r="H18" s="45"/>
      <c r="I18" s="48"/>
      <c r="J18" s="4" t="s">
        <v>5</v>
      </c>
      <c r="K18" s="51"/>
      <c r="L18" s="9" t="s">
        <v>5</v>
      </c>
      <c r="M18" s="45"/>
      <c r="N18" s="48"/>
      <c r="O18" s="4" t="s">
        <v>5</v>
      </c>
      <c r="P18" s="51"/>
      <c r="Q18" s="9" t="s">
        <v>5</v>
      </c>
    </row>
    <row r="19" spans="4:17" ht="24" x14ac:dyDescent="0.25">
      <c r="D19" s="28"/>
      <c r="H19" s="45"/>
      <c r="I19" s="48"/>
      <c r="J19" s="5" t="s">
        <v>6</v>
      </c>
      <c r="K19" s="52"/>
      <c r="L19" s="10"/>
      <c r="M19" s="45"/>
      <c r="N19" s="48"/>
      <c r="O19" s="5" t="s">
        <v>6</v>
      </c>
      <c r="P19" s="52"/>
      <c r="Q19" s="10"/>
    </row>
    <row r="20" spans="4:17" x14ac:dyDescent="0.25">
      <c r="D20" s="28"/>
      <c r="H20" s="45"/>
      <c r="I20" s="48"/>
      <c r="J20" s="3" t="s">
        <v>10</v>
      </c>
      <c r="K20" s="52"/>
      <c r="L20" s="11" t="s">
        <v>16</v>
      </c>
      <c r="M20" s="45"/>
      <c r="N20" s="48"/>
      <c r="O20" s="3" t="s">
        <v>10</v>
      </c>
      <c r="P20" s="52"/>
      <c r="Q20" s="11" t="s">
        <v>16</v>
      </c>
    </row>
    <row r="21" spans="4:17" ht="24.75" thickBot="1" x14ac:dyDescent="0.3">
      <c r="D21" s="28"/>
      <c r="H21" s="46"/>
      <c r="I21" s="49"/>
      <c r="J21" s="12" t="s">
        <v>7</v>
      </c>
      <c r="K21" s="53"/>
      <c r="L21" s="13" t="s">
        <v>7</v>
      </c>
      <c r="M21" s="46"/>
      <c r="N21" s="49"/>
      <c r="O21" s="12" t="s">
        <v>7</v>
      </c>
      <c r="P21" s="53"/>
      <c r="Q21" s="13" t="s">
        <v>7</v>
      </c>
    </row>
    <row r="22" spans="4:17" x14ac:dyDescent="0.25">
      <c r="D22" s="29"/>
    </row>
  </sheetData>
  <mergeCells count="9">
    <mergeCell ref="D17:D22"/>
    <mergeCell ref="H15:L15"/>
    <mergeCell ref="M15:Q15"/>
    <mergeCell ref="H16:H21"/>
    <mergeCell ref="I16:I21"/>
    <mergeCell ref="K16:K21"/>
    <mergeCell ref="M16:M21"/>
    <mergeCell ref="N16:N21"/>
    <mergeCell ref="P16:P21"/>
  </mergeCells>
  <dataValidations count="6">
    <dataValidation type="list" allowBlank="1" showInputMessage="1" sqref="J20 O20 L20 Q20">
      <formula1>Аудитория</formula1>
    </dataValidation>
    <dataValidation type="list" allowBlank="1" showInputMessage="1" sqref="J17 O17 L17 Q17">
      <formula1>INDIRECT("Таблица2[Препод]")</formula1>
    </dataValidation>
    <dataValidation type="list" allowBlank="1" showInputMessage="1" showErrorMessage="1" sqref="J18 O18 L18 Q18">
      <formula1>ВидЗанятий</formula1>
    </dataValidation>
    <dataValidation type="list" allowBlank="1" showInputMessage="1" showErrorMessage="1" sqref="L19 Q19 J19 O19">
      <formula1>Корпус</formula1>
    </dataValidation>
    <dataValidation type="list" allowBlank="1" showInputMessage="1" showErrorMessage="1" sqref="L16 Q16 J16 O16">
      <formula1>INDIRECT("Таблица1[Дисциплины]")</formula1>
    </dataValidation>
    <dataValidation type="list" allowBlank="1" showInputMessage="1" showErrorMessage="1" sqref="L21 Q21 J21 O21">
      <formula1>IF(J19="ЭИОС",Формат,Формат1)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2024-02-21T09:17:58Z</dcterms:modified>
</cp:coreProperties>
</file>