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'Дисциплины'!$A$1:$A$375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<sst xmlns="http://schemas.openxmlformats.org/spreadsheetml/2006/main" count="1107" uniqueCount="877">
  <si>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</si>
  <si>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</si>
  <si>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</si>
  <si>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</si>
  <si>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</si>
  <si>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</si>
  <si>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</si>
  <si>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</si>
  <si>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</si>
  <si>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12.00 - 13.35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</si>
  <si>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</si>
  <si>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</si>
  <si>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</si>
  <si>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</si>
  <si>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</si>
  <si>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Вторник</t>
  </si>
  <si>
    <t>Среда</t>
  </si>
  <si>
    <t>Четверг</t>
  </si>
  <si>
    <t>Неделя</t>
  </si>
  <si>
    <t>Суббота</t>
  </si>
  <si>
    <t>1</t>
  </si>
  <si>
    <t>2</t>
  </si>
  <si>
    <t>Алгебра</t>
  </si>
  <si>
    <t>Безопасность жизнедеятельности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</si>
  <si>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</si>
  <si>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</si>
  <si>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</si>
  <si>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</si>
  <si>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</si>
  <si>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</si>
  <si>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</si>
  <si>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</si>
  <si>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</si>
  <si>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</si>
  <si>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</si>
  <si>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</si>
  <si>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</si>
  <si>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</si>
  <si>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</si>
  <si>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</si>
  <si>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</si>
  <si>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</si>
  <si>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Покидышева  Л.И.</t>
  </si>
  <si>
    <t>Антипова  И.А.</t>
  </si>
  <si>
    <t>Любанова  А.Ш.</t>
  </si>
  <si>
    <t>Web-программирование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</si>
  <si>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</si>
  <si>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</si>
  <si>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управления предприятием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</si>
  <si>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</si>
  <si>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</si>
  <si>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</si>
  <si>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</si>
  <si>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и геометрия</t>
  </si>
  <si>
    <t>Алгоритмы и структуры данных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</si>
  <si>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</si>
  <si>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</si>
  <si>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</si>
  <si>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</si>
  <si>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</si>
  <si>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</si>
  <si>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</si>
  <si>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</si>
  <si>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</si>
  <si>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</si>
  <si>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</si>
  <si>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Вычислительная математика</t>
  </si>
  <si>
    <t>Вычислительные машины, системы и сети</t>
  </si>
  <si>
    <t>Вычислительные сети</t>
  </si>
  <si>
    <t>Геоинформационные системы и технологии</t>
  </si>
  <si>
    <t>Геометрия</t>
  </si>
  <si>
    <t>Деловой иностранный язык</t>
  </si>
  <si>
    <t>Документоведение</t>
  </si>
  <si>
    <t>Допечатное оборудование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</si>
  <si>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</si>
  <si>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</si>
  <si>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</si>
  <si>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</si>
  <si>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</si>
  <si>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</si>
  <si>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</si>
  <si>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Инженерная графика</t>
  </si>
  <si>
    <t>Иностранный язык</t>
  </si>
  <si>
    <t>Инструментальные средства информационных систем</t>
  </si>
  <si>
    <t>Интегральные преобразования и их применение</t>
  </si>
  <si>
    <t>Интеллектуальная собственность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</si>
  <si>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</si>
  <si>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</si>
  <si>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</si>
  <si>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Интернет технологии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</si>
  <si>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</si>
  <si>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</si>
  <si>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</si>
  <si>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</si>
  <si>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</si>
  <si>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логистики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</si>
  <si>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</si>
  <si>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</si>
  <si>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</si>
  <si>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</si>
  <si>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</si>
  <si>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</si>
  <si>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</si>
  <si>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</si>
  <si>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Компьютерное математическое моделирование</t>
  </si>
  <si>
    <t>Компьютерные сети</t>
  </si>
  <si>
    <t>Компьютерные технологии поддержки принятия решений</t>
  </si>
  <si>
    <t>Компьютерный статистический анализ данных</t>
  </si>
  <si>
    <t>Конструирование программного обеспечения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</si>
  <si>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</si>
  <si>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</si>
  <si>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</si>
  <si>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</si>
  <si>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Математика. Часть 1 (Алгебра и геометрия)</t>
  </si>
  <si>
    <t>Математика. Часть 2</t>
  </si>
  <si>
    <t>Математика. Часть 2 (Математический анализ)</t>
  </si>
  <si>
    <t>Математика. Часть 3 (Дискретная математика)</t>
  </si>
  <si>
    <t>Математика. Часть 4 (Теория вероятностей, математическая статистика и случайные процессы)</t>
  </si>
  <si>
    <t>Математическая логика и теория алгоритмов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</si>
  <si>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</si>
  <si>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</si>
  <si>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основы теории автоматизированного управления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</si>
  <si>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</si>
  <si>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</si>
  <si>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</si>
  <si>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Материаловедение</t>
  </si>
  <si>
    <t>Менеджмент и маркетинг</t>
  </si>
  <si>
    <t>Методическое обеспечение вычислительных систем</t>
  </si>
  <si>
    <t>Методология научных исследований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</si>
  <si>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</si>
  <si>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</si>
  <si>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</si>
  <si>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</si>
  <si>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</si>
  <si>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</si>
  <si>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</si>
  <si>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</si>
  <si>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</si>
  <si>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</si>
  <si>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</si>
  <si>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</si>
  <si>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</si>
  <si>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</si>
  <si>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</si>
  <si>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</si>
  <si>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</si>
  <si>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</si>
  <si>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</si>
  <si>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</si>
  <si>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</si>
  <si>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</si>
  <si>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</si>
  <si>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</si>
  <si>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ИС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</si>
  <si>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</si>
  <si>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</si>
  <si>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</si>
  <si>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</si>
  <si>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Организационное и правовое обеспечение информационной безопасности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</si>
  <si>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</si>
  <si>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</si>
  <si>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</si>
  <si>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</si>
  <si>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</si>
  <si>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</si>
  <si>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</si>
  <si>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</si>
  <si>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системных представлений</t>
  </si>
  <si>
    <t>Основы топологии</t>
  </si>
  <si>
    <t>Основы управленческой деятельности</t>
  </si>
  <si>
    <t>Основы экономики производства</t>
  </si>
  <si>
    <t>Основы электротехники и электроники</t>
  </si>
  <si>
    <t>Параллельные и распределенные вычисления</t>
  </si>
  <si>
    <t>Печатное и послепечатное оборудование</t>
  </si>
  <si>
    <t>Политология</t>
  </si>
  <si>
    <t>Правоведение</t>
  </si>
  <si>
    <t>Прикладная теория цифровых автоматов</t>
  </si>
  <si>
    <t>Программирование</t>
  </si>
  <si>
    <t>Программирование и основы алгоритмизации</t>
  </si>
  <si>
    <t>Программирование на ЯВУ</t>
  </si>
  <si>
    <t>Программно-аппаратные средства защиты информации</t>
  </si>
  <si>
    <t>Программное обеспечение мобильных систем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</si>
  <si>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</si>
  <si>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</si>
  <si>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</si>
  <si>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</si>
  <si>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</si>
  <si>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</si>
  <si>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управления</t>
  </si>
  <si>
    <t>Проектирование человеко-машинного интерфейса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</si>
  <si>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</si>
  <si>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</si>
  <si>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</si>
  <si>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Разработка и анализ требований</t>
  </si>
  <si>
    <t>Разработка программного обеспечения для информационно-управляющих систем</t>
  </si>
  <si>
    <t>Решение оптимизационных задач программными средствами</t>
  </si>
  <si>
    <t>САПР интегральных вычислительных систем</t>
  </si>
  <si>
    <t>Сетевые ОС и администрирование сетей</t>
  </si>
  <si>
    <t>Сети и системы передачи информации</t>
  </si>
  <si>
    <t>Сети и телекоммуникации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</si>
  <si>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</si>
  <si>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</si>
  <si>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</si>
  <si>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</si>
  <si>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</si>
  <si>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</si>
  <si>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</si>
  <si>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</si>
  <si>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</si>
  <si>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</si>
  <si>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</si>
  <si>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</si>
  <si>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</si>
  <si>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теории управления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</si>
  <si>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</si>
  <si>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</si>
  <si>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</si>
  <si>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математики</t>
  </si>
  <si>
    <t>Средства автоматизации и управления</t>
  </si>
  <si>
    <t>Схемотехника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</si>
  <si>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</si>
  <si>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</si>
  <si>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</si>
  <si>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</si>
  <si>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</si>
  <si>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</si>
  <si>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</si>
  <si>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</si>
  <si>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</si>
  <si>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</si>
  <si>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</si>
  <si>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</si>
  <si>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графов и математическая логика</t>
  </si>
  <si>
    <t>Теория и технология программирования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</si>
  <si>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</si>
  <si>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</si>
  <si>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</si>
  <si>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принятия решений</t>
  </si>
  <si>
    <t>Теория проектирования вычислительных систем и сетей</t>
  </si>
  <si>
    <t>Теория систем</t>
  </si>
  <si>
    <t>Теория управления</t>
  </si>
  <si>
    <t>Теория функций комплексного переменного</t>
  </si>
  <si>
    <t>Тестирование программного обеспечения</t>
  </si>
  <si>
    <t>Техническая защита информации</t>
  </si>
  <si>
    <t>Технические средства автоматизации и управления</t>
  </si>
  <si>
    <t>Технологии обработки информации</t>
  </si>
  <si>
    <t>Технологии программирования</t>
  </si>
  <si>
    <t>Технология и методы программирования</t>
  </si>
  <si>
    <t>Технология программирования и разработка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</si>
  <si>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</si>
  <si>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</si>
  <si>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</si>
  <si>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информационной безопасностью</t>
  </si>
  <si>
    <t>Управление программными проектами</t>
  </si>
  <si>
    <t>Уравнения в частных производных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</si>
  <si>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</si>
  <si>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</si>
  <si>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</si>
  <si>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</si>
  <si>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</si>
  <si>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</si>
  <si>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</si>
  <si>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</si>
  <si>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программной инженерии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</si>
  <si>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</si>
  <si>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</si>
  <si>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</si>
  <si>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</si>
  <si>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</si>
  <si>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</si>
  <si>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2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</si>
  <si>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</si>
  <si>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</si>
  <si>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</si>
  <si>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</si>
  <si>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Камышев Евгений Иванович</t>
  </si>
  <si>
    <t>Титовский С. Н.</t>
  </si>
  <si>
    <t>Борде Б. И.</t>
  </si>
  <si>
    <t>Аниконов Анатолий Валерьевич</t>
  </si>
  <si>
    <t>Корнеева Анна Анатольевна</t>
  </si>
  <si>
    <t>Рябов Олег Александрович</t>
  </si>
  <si>
    <t>Сопов Евгений Александрович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</si>
  <si>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</si>
  <si>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</si>
  <si>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</si>
  <si>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</si>
  <si>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Красиков Владимир Сергеевич</t>
  </si>
  <si>
    <t>Тушко Тамара Алексеевна</t>
  </si>
  <si>
    <t>Попова Ольга Аркадьевна</t>
  </si>
  <si>
    <t>Добронец Борис Станиславович</t>
  </si>
  <si>
    <t>Легалов Игорь Александрович</t>
  </si>
  <si>
    <t>Троценко Людмила Сергеевна</t>
  </si>
  <si>
    <t>Ли Оксана Анатольевна</t>
  </si>
  <si>
    <t>Рябинин Николай Алексеевич</t>
  </si>
  <si>
    <t>Гаврилов Валерий Михайлович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</si>
  <si>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</si>
  <si>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</si>
  <si>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</si>
  <si>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</si>
  <si>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Ким Татьяна Алексеевна</t>
  </si>
  <si>
    <t>Храмов Владимир Владимирович</t>
  </si>
  <si>
    <t>Лапкаев Алексей Григорьевич</t>
  </si>
  <si>
    <t>Мальцева Мария Леонидовна</t>
  </si>
  <si>
    <t>Долидович Олеся Михайловна</t>
  </si>
  <si>
    <t>Сенотрусова Марина Михайловна</t>
  </si>
  <si>
    <t>Темных Владимир Иванович</t>
  </si>
  <si>
    <t>Ермакова  Е.Е.</t>
  </si>
  <si>
    <t>Григорьева  Е.А.</t>
  </si>
  <si>
    <t>Камышев  Е.И.</t>
  </si>
  <si>
    <t>Якубайлик  О.Э.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</si>
  <si>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</si>
  <si>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</si>
  <si>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</si>
  <si>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</si>
  <si>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</si>
  <si>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</si>
  <si>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</si>
  <si>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</si>
  <si>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</si>
  <si>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</si>
  <si>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</si>
  <si>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</si>
  <si>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</si>
  <si>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</si>
  <si>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</si>
  <si>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</si>
  <si>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Пушкарев  К.В.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</si>
  <si>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</si>
  <si>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</si>
  <si>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</si>
  <si>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</si>
  <si>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</si>
  <si>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</si>
  <si>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</si>
  <si>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</si>
  <si>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</si>
  <si>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</si>
  <si>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</si>
  <si>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</si>
  <si>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</si>
  <si>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</si>
  <si>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Белорусов  А.И.</t>
  </si>
  <si>
    <t>Кулягин  В.А.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</si>
  <si>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</si>
  <si>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</si>
  <si>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</si>
  <si>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</si>
  <si>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</si>
  <si>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</si>
  <si>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Погребников  А.К.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</si>
  <si>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</si>
  <si>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</si>
  <si>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</si>
  <si>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</si>
  <si>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</si>
  <si>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</si>
  <si>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</si>
  <si>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</si>
  <si>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</si>
  <si>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</si>
  <si>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</si>
  <si>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</si>
  <si>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</si>
  <si>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</si>
  <si>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</si>
  <si>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</si>
  <si>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</si>
  <si>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</si>
  <si>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</si>
  <si>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</si>
  <si>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</si>
  <si>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</si>
  <si>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</si>
  <si>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</si>
  <si>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</si>
  <si>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</si>
  <si>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</si>
  <si>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</si>
  <si>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</si>
  <si>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</si>
  <si>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</si>
  <si>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</si>
  <si>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</si>
  <si>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</si>
  <si>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</si>
  <si>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</si>
  <si>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</si>
  <si>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</si>
  <si>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</si>
  <si>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</si>
  <si>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</si>
  <si>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</si>
  <si>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</si>
  <si>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</si>
  <si>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</si>
  <si>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Федотова  И.М.</t>
  </si>
  <si>
    <t>Осипов  Н.Н.</t>
  </si>
  <si>
    <t>Сучкова  Н.Г.</t>
  </si>
  <si>
    <t>Вайнштейн  И.И.</t>
  </si>
  <si>
    <t>Курако  М.А.</t>
  </si>
  <si>
    <t>Носков  М.В.</t>
  </si>
  <si>
    <t>Кириллов  К.А.</t>
  </si>
  <si>
    <t>Симонов  К.В.</t>
  </si>
  <si>
    <t>Царев  С.П.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</si>
  <si>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</si>
  <si>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</si>
  <si>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</si>
  <si>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</si>
  <si>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</si>
  <si>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Белько  Е.С.</t>
  </si>
  <si>
    <t>Лазарева  В.А.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</si>
  <si>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</si>
  <si>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</si>
  <si>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</si>
  <si>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</si>
  <si>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</si>
  <si>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</si>
  <si>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</si>
  <si>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</si>
  <si>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Николаева  Н.В.</t>
  </si>
  <si>
    <t>Фукалова  А.О.</t>
  </si>
  <si>
    <t>Ладе  А.В.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</si>
  <si>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</si>
  <si>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</si>
  <si>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</si>
  <si>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</si>
  <si>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</si>
  <si>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</si>
  <si>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Гронь  Д.Н.</t>
  </si>
  <si>
    <t>Капулин  Д.В.</t>
  </si>
  <si>
    <t>Иванчура  В.И.</t>
  </si>
  <si>
    <t>Синяговский  А.Ф.</t>
  </si>
  <si>
    <t>Чубарь  А.В.</t>
  </si>
  <si>
    <t>Ченцов  С.В.</t>
  </si>
  <si>
    <t>Новиков  В.В.</t>
  </si>
  <si>
    <t>Громыко  В.А.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</si>
  <si>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</si>
  <si>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</si>
  <si>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</si>
  <si>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</si>
  <si>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</si>
  <si>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</si>
  <si>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Шатрова  К.В.</t>
  </si>
  <si>
    <t>Перфильев  Д.А.</t>
  </si>
  <si>
    <t>Латынцев  А.А.</t>
  </si>
  <si>
    <t>Кушнаренко  А.В.</t>
  </si>
  <si>
    <t>Авласко  П.В.</t>
  </si>
  <si>
    <t>Ли  О.А.</t>
  </si>
  <si>
    <t>Рябинин  Н.А.</t>
  </si>
  <si>
    <t>Гаврилов  В.М.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</si>
  <si>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</si>
  <si>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</si>
  <si>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</si>
  <si>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</si>
  <si>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</si>
  <si>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Ким  Т.А.</t>
  </si>
  <si>
    <t>Храмов  В.В.</t>
  </si>
  <si>
    <t>Лапкаев  А.Г.</t>
  </si>
  <si>
    <t>Мальцева  М.Л.</t>
  </si>
  <si>
    <t>Ашихина  Т.Ю.</t>
  </si>
  <si>
    <t>Рыжкова  О.В.</t>
  </si>
  <si>
    <t>Долидович  О.М.</t>
  </si>
  <si>
    <t>Сенотрусова  М.М.</t>
  </si>
  <si>
    <t>Мезенцев  А.В.</t>
  </si>
  <si>
    <t>Темных  В.И.</t>
  </si>
  <si>
    <t>Гостева  А.А.</t>
  </si>
  <si>
    <t>GRID-технологии</t>
  </si>
  <si>
    <t>SCADA-системы</t>
  </si>
  <si>
    <t>Автоматизированное проектирование и CALS-технологии</t>
  </si>
  <si>
    <t>Автоматизированное проектирование средств и систем  управления Ч. 1</t>
  </si>
  <si>
    <t>Автоматизированные системы поддержки принятия решений</t>
  </si>
  <si>
    <t>Анализ и синтез аппаратно-программного обеспечения сложных систем</t>
  </si>
  <si>
    <t>Анализ мультиспектральных космоснимков</t>
  </si>
  <si>
    <t>Анализ рыночной эффективности продукции</t>
  </si>
  <si>
    <t>Анализ требований разработки  информационных систем</t>
  </si>
  <si>
    <t>Аналитическая геометрия</t>
  </si>
  <si>
    <t>Английский язык для академических целей</t>
  </si>
  <si>
    <t>Архитектуры данных современных информационных систем</t>
  </si>
  <si>
    <t>Введение в инженерную деятельность</t>
  </si>
  <si>
    <t>Введение в инженерную деятельность, зан</t>
  </si>
  <si>
    <t>Введение в инженерную деятельность, конт</t>
  </si>
  <si>
    <t>Высокопроизводительные вычисления на графических процессорах</t>
  </si>
  <si>
    <t>Вычислительная статистика</t>
  </si>
  <si>
    <t>Генерация и оптимизация кода при разработке трансляторов</t>
  </si>
  <si>
    <t>Геоинформационное картографирование</t>
  </si>
  <si>
    <t>Геоинформационные веб-системы и технологии</t>
  </si>
  <si>
    <t>Геоинформационные технологии</t>
  </si>
  <si>
    <t>Гибридные кластерные системы</t>
  </si>
  <si>
    <t>Глобальная и многокритериальная оптимизация</t>
  </si>
  <si>
    <t xml:space="preserve">Инженерная  и компьютерная  графика </t>
  </si>
  <si>
    <t>Интеллектуальные системы управления технологическими процессами в энергетике</t>
  </si>
  <si>
    <t>Инфокоммуникационная структура промышленного предприятия</t>
  </si>
  <si>
    <t>Информационная структура предприятия</t>
  </si>
  <si>
    <t>Информационное сопровождение конструкторского проектирования систем управления</t>
  </si>
  <si>
    <t>Информационные и телекоммуникационные системы в электроэнергетике</t>
  </si>
  <si>
    <t>Информационные системы контроля и управления технологическими процессами</t>
  </si>
  <si>
    <t>Информационные системы технологической подготовки дискретных производств</t>
  </si>
  <si>
    <t>Информационные технологии анализа больших систем</t>
  </si>
  <si>
    <t>Исследовательский курсовой проект</t>
  </si>
  <si>
    <t>Качество программного обеспечения</t>
  </si>
  <si>
    <t>Командный курсовой проект</t>
  </si>
  <si>
    <t>Компьютерная безопасность</t>
  </si>
  <si>
    <t>Компьютерный мониторинг сложных систем</t>
  </si>
  <si>
    <t>Конструкторское проектирование</t>
  </si>
  <si>
    <t>Математика</t>
  </si>
  <si>
    <t>Математическая семантика для формализации естественного языка</t>
  </si>
  <si>
    <t>Математические и алгоритмические основы объектно-ориентированного программирования</t>
  </si>
  <si>
    <t>Математические основы теории надёжности</t>
  </si>
  <si>
    <t>Математическое обеспечение</t>
  </si>
  <si>
    <t>Междисциплинарный курсовой прект</t>
  </si>
  <si>
    <t>Междисциплинарный курсовой проект базового уровня</t>
  </si>
  <si>
    <t>Методическое обеспечение</t>
  </si>
  <si>
    <t>Методическое обеспечение учебных дисциплин</t>
  </si>
  <si>
    <t>Методологические аспекты разработки программного обеспечения</t>
  </si>
  <si>
    <t>Методология учебного планирования</t>
  </si>
  <si>
    <t>Методы и алгоритмы распознавания и обработки данных</t>
  </si>
  <si>
    <t>Методы и средства информационной поддержки жизненного цикла изделий</t>
  </si>
  <si>
    <t>Методы искусственного интеллекта</t>
  </si>
  <si>
    <t>Методы порождения семантически корректных языковых конструкций</t>
  </si>
  <si>
    <t>Методы проектирования микро- и наноэлектронных устройств</t>
  </si>
  <si>
    <t>Многокритериальная и глобальная оптимизация</t>
  </si>
  <si>
    <t>Модели безопасности компьютерных систем</t>
  </si>
  <si>
    <t>Модели представления знаний</t>
  </si>
  <si>
    <t>Моделирование и формальное представление естественного языка</t>
  </si>
  <si>
    <t>Моделирование информационно-управляющих систем</t>
  </si>
  <si>
    <t>Мультиагентные системы</t>
  </si>
  <si>
    <t>Мультимедиа технологии</t>
  </si>
  <si>
    <t>Надежность программного обеспечения (на английском языке)</t>
  </si>
  <si>
    <t>Надежность систем управления</t>
  </si>
  <si>
    <t>Общее языкознание и теоретическая грамматика</t>
  </si>
  <si>
    <t>Оптимизация кода при разработке трансляторов</t>
  </si>
  <si>
    <t>Организационные системы управления</t>
  </si>
  <si>
    <t>Организация и планирование производства</t>
  </si>
  <si>
    <t>Организация и управление высокопроизводительными ВС</t>
  </si>
  <si>
    <t>Организация научно-исследовательской и проектной деятельности</t>
  </si>
  <si>
    <t>Основы построения защищённых баз данных</t>
  </si>
  <si>
    <t>Основы построения защищённых компьтерных сетей</t>
  </si>
  <si>
    <t>Основы программирования</t>
  </si>
  <si>
    <t>Основы теории активных систем</t>
  </si>
  <si>
    <t>Парадигмы программирования</t>
  </si>
  <si>
    <t>Парадигмы языков программирования</t>
  </si>
  <si>
    <t>Параллельное программирование</t>
  </si>
  <si>
    <t>Параллельные вычислительные системы</t>
  </si>
  <si>
    <t>Передача данных в информационно-управляющих системах</t>
  </si>
  <si>
    <t>Представление знаний в ИС</t>
  </si>
  <si>
    <t>Прикладная механика</t>
  </si>
  <si>
    <t>Прикладная физическая культура</t>
  </si>
  <si>
    <t>Программирование генераторов предложений и текстов в среде Delphi</t>
  </si>
  <si>
    <t>Программируемые логические интегральные схемы</t>
  </si>
  <si>
    <t>Программные средства автоматизации административной деятельности</t>
  </si>
  <si>
    <t>Проектирование автоматизированных систем обработки информации и управления</t>
  </si>
  <si>
    <t>Проектирование и разработка автоматизированных систем управления</t>
  </si>
  <si>
    <t>Проектирование инфрмационных систем</t>
  </si>
  <si>
    <t>Промышленная логистика</t>
  </si>
  <si>
    <t>Протоколы маршрутизации и передачи данных в Internet</t>
  </si>
  <si>
    <t>Разработка web-приложений</t>
  </si>
  <si>
    <t>Распределенная обработка информации</t>
  </si>
  <si>
    <t>Русский язык и культура речи</t>
  </si>
  <si>
    <t>Сетевые операционные системы и сервисы</t>
  </si>
  <si>
    <t>Символьные и алгебраические методы в прикладной математике</t>
  </si>
  <si>
    <t>Системный анализ и исследование операций</t>
  </si>
  <si>
    <t>Современные вычислительные системы</t>
  </si>
  <si>
    <t>Структурно-параметрический синтез систем управления технологическими процессами</t>
  </si>
  <si>
    <t>Теоретические основы принятия управленческих решений</t>
  </si>
  <si>
    <t>Теория автоматического управления. Часть 2</t>
  </si>
  <si>
    <t>Теория баз данных</t>
  </si>
  <si>
    <t>Теория и практика эффективного речевого общения</t>
  </si>
  <si>
    <t>Теория языков программирования</t>
  </si>
  <si>
    <t>Технические аспекты разработки программного обеспечения</t>
  </si>
  <si>
    <t>Управление проектами</t>
  </si>
  <si>
    <t>Управление проектной деятельностью</t>
  </si>
  <si>
    <t>Управление разработкой программного обеспечения</t>
  </si>
  <si>
    <t>Физическая культура</t>
  </si>
  <si>
    <t>Физические основы передачи данных и цифровая обработка сигналов</t>
  </si>
  <si>
    <t>Философия</t>
  </si>
  <si>
    <t>Формальные модели естественного языка</t>
  </si>
  <si>
    <t>Цифровая обработка сигналов, п/г 1</t>
  </si>
  <si>
    <t>Численный анализ и оптимизация</t>
  </si>
  <si>
    <t>Численный вероятностный анализ информационных процессов и систем</t>
  </si>
  <si>
    <t>Экономика и организация производства</t>
  </si>
  <si>
    <t>Элективные курсы по физической культуре</t>
  </si>
  <si>
    <t>Электронные образовательные ресурсы</t>
  </si>
  <si>
    <t>Язык программирования Пролог и порождающие грамматики</t>
  </si>
  <si>
    <t>Беда Илья Алексеевич</t>
  </si>
  <si>
    <t>Белорусов Артем Игоревич</t>
  </si>
  <si>
    <t>Бородавкин Данил Андреевич</t>
  </si>
  <si>
    <t>Булин Владимир Борисович</t>
  </si>
  <si>
    <t>Демин Сергей Леонидович</t>
  </si>
  <si>
    <t>Дибров Максим Владимирович</t>
  </si>
  <si>
    <t>Доррер Георгий Алексеевич</t>
  </si>
  <si>
    <t>Ковалев Игорь Владимирович</t>
  </si>
  <si>
    <t>Козлова Софья Владимировна</t>
  </si>
  <si>
    <t>Комаров Алексей Александрович</t>
  </si>
  <si>
    <t>Краснов Игорь Зарьевич</t>
  </si>
  <si>
    <t>Лазарева Виктория Александровна</t>
  </si>
  <si>
    <t>Лаптёнок Валерий Дмитриевич</t>
  </si>
  <si>
    <t>Медведев Александр Васильевич</t>
  </si>
  <si>
    <t>Никитина Мария Ивановна</t>
  </si>
  <si>
    <t>Пенькова Татьяна Геннадьевна</t>
  </si>
  <si>
    <t>Савельев Андрей Сергеевич</t>
  </si>
  <si>
    <t>Сафонов Константин Владимирович</t>
  </si>
  <si>
    <t>Симонов Константин Васильевич</t>
  </si>
  <si>
    <t>Синяговский Артем Феликсович</t>
  </si>
  <si>
    <t>Стюгин Михаил Андреевич</t>
  </si>
  <si>
    <t>Федотова Елена Викторовна</t>
  </si>
  <si>
    <t>Харук Вячеслав Иванович</t>
  </si>
  <si>
    <t>Шадрин Игорь Владимирович</t>
  </si>
  <si>
    <t>Шмидт Алексей Владимирович</t>
  </si>
  <si>
    <t>Якубайлик Олег Эдуардович</t>
  </si>
  <si>
    <t>Ашихина Татьяна Юрьевна</t>
  </si>
  <si>
    <t>Богульская Нина Александровна</t>
  </si>
  <si>
    <t>Есин  Р.В.</t>
  </si>
  <si>
    <t>Иванченко Александр Васильевич</t>
  </si>
  <si>
    <t>Казаков Федор Александрович</t>
  </si>
  <si>
    <t>Капулин Денис Владимирович</t>
  </si>
  <si>
    <t>Комонов Сергей Владимирович</t>
  </si>
  <si>
    <t>Кузнецов Александр Сергеевич</t>
  </si>
  <si>
    <t>Кузьмин Дмитрий Александрович</t>
  </si>
  <si>
    <t>Кукарцев Владислав Викторович</t>
  </si>
  <si>
    <t>Ладе Александра Вадимовна</t>
  </si>
  <si>
    <t>Легалов Александр Иванович</t>
  </si>
  <si>
    <t>Личаргин Дмитрий Викторович</t>
  </si>
  <si>
    <t>Непомнящий Олег Владимирович</t>
  </si>
  <si>
    <t>Никитин Вадим Николаевич</t>
  </si>
  <si>
    <t>Носкова Елена Евгеньевна</t>
  </si>
  <si>
    <t>Позолотина Надежда Борисовна</t>
  </si>
  <si>
    <t>Постников Александр Иванович</t>
  </si>
  <si>
    <t>Прокопенко Александр Владимирович</t>
  </si>
  <si>
    <t>Пьяных Артем Анатольевич</t>
  </si>
  <si>
    <t>Рубан Анатолий Иванович</t>
  </si>
  <si>
    <t>Рубцов Алексей Васильевич</t>
  </si>
  <si>
    <t>Рыбков Михаил Викторович</t>
  </si>
  <si>
    <t>Середкин Вениамин Георгиевич</t>
  </si>
  <si>
    <t>Сидоров Анатолий Юрьевич</t>
  </si>
  <si>
    <t>Титовский Сергей Николаевич</t>
  </si>
  <si>
    <t>Тутатчиков Валерий Сергеевич</t>
  </si>
  <si>
    <t>Удалова Юлия Васильевна</t>
  </si>
  <si>
    <t>Ушаков Юрий Юрьевич</t>
  </si>
  <si>
    <t>Ченцов Сергей Васильевич</t>
  </si>
  <si>
    <t>Чикизов Алексей Александрович</t>
  </si>
  <si>
    <t>Швец Дмитрий Александрович</t>
  </si>
  <si>
    <t>Шмагрис Юлия Владимировна</t>
  </si>
  <si>
    <t>Шниперов Алексей Николаевич</t>
  </si>
  <si>
    <t>Якунин Юрий Юрьевич</t>
  </si>
  <si>
    <t>Ямских Татьяна Николаевна</t>
  </si>
  <si>
    <t>Авласко Павел Владимирович</t>
  </si>
  <si>
    <t>Акулова Наталья Николаевна</t>
  </si>
  <si>
    <t>Алдошкин Дмитрий Николаевич</t>
  </si>
  <si>
    <t>Амосова Нина Сергеевна</t>
  </si>
  <si>
    <t>Аникьева Марина Анатольевна</t>
  </si>
  <si>
    <t>Антипова Ирина Августовна</t>
  </si>
  <si>
    <t>Барыбин Павел Александрович</t>
  </si>
  <si>
    <t>Белько Елена Станиславовна</t>
  </si>
  <si>
    <t>Брежнев Руслан Владимирович</t>
  </si>
  <si>
    <t>Бронов Сергей Александрович</t>
  </si>
  <si>
    <t>Брыль Татьяна Викторовна</t>
  </si>
  <si>
    <t>Вайнштейн Исаак Иосифович</t>
  </si>
  <si>
    <t>Вайнштейн Юлия Владимировна</t>
  </si>
  <si>
    <t>Васильев Владимир Сергеевич</t>
  </si>
  <si>
    <t>Голованова Лилия Владленовна</t>
  </si>
  <si>
    <t>Горбунова Любовь Николаевна</t>
  </si>
  <si>
    <t>Гордеева Александра Толгатовна</t>
  </si>
  <si>
    <t>Гостева Анна Александровна</t>
  </si>
  <si>
    <t>Грачева Екатерина Васильевна</t>
  </si>
  <si>
    <t>Григорьева Екатерина Александровна</t>
  </si>
  <si>
    <t>Громыко Вячеслав Александрович</t>
  </si>
  <si>
    <t>Гронь Дмитрий Николаевич</t>
  </si>
  <si>
    <t>Гульнова Белла Владимировна</t>
  </si>
  <si>
    <t>Даниленко Алексей Сергеевич</t>
  </si>
  <si>
    <t>Даничев Алексей Александрович</t>
  </si>
  <si>
    <t>Довгун Валерий Петрович</t>
  </si>
  <si>
    <t>Долгополова Маргарита Викторовна</t>
  </si>
  <si>
    <t>Дьячук Петр Павлович</t>
  </si>
  <si>
    <t>Иванов Владимир Иннокентьевич</t>
  </si>
  <si>
    <t>Иванова Людмила Александровна</t>
  </si>
  <si>
    <t>Иванчура Владимир Иванович</t>
  </si>
  <si>
    <t>Игнатенко Татьяна Вячеславовна</t>
  </si>
  <si>
    <t>Иконников Олег Александрович</t>
  </si>
  <si>
    <t>Картушинский Алексей Васильевич</t>
  </si>
  <si>
    <t>Кацунова Анастасия Сергеевна</t>
  </si>
  <si>
    <t>Кириллов Кирилл Анатольевич</t>
  </si>
  <si>
    <t>Кирильчик Антон Владимирович</t>
  </si>
  <si>
    <t>Кирко Ирина Николаевна</t>
  </si>
  <si>
    <t>Козлова Мария Владимировна</t>
  </si>
  <si>
    <t>Коношенко Константин Юрьевич</t>
  </si>
  <si>
    <t>Коплярова Надежда Владимировна</t>
  </si>
  <si>
    <t>Космидис Ирина Федоровна</t>
  </si>
  <si>
    <t>Кочеткова Татьяна Олеговна</t>
  </si>
  <si>
    <t>Кошур Владимир Дмитриевич</t>
  </si>
  <si>
    <t>Красиков Виталий Александрович</t>
  </si>
  <si>
    <t>Краснобаев Юрий Вадимович</t>
  </si>
  <si>
    <t>Кузнецова Майя Николаевна</t>
  </si>
  <si>
    <t>Кулягин Виталий Александрович</t>
  </si>
  <si>
    <t>Курако Михаил Александрович</t>
  </si>
  <si>
    <t>Кучеров Михаил Михайлович</t>
  </si>
  <si>
    <t>Кушнаренко Андрей Викторович</t>
  </si>
  <si>
    <t>Кушнир Виктор Петрович</t>
  </si>
  <si>
    <t>Кытманов Алексей Александрович</t>
  </si>
  <si>
    <t>Лабушева Татьяна Михайловна</t>
  </si>
  <si>
    <t>Ларионова Наталья Вячеславовна</t>
  </si>
  <si>
    <t>Латынцев Андрей Александрович</t>
  </si>
  <si>
    <t>Ледяева Ольга Николаевна</t>
  </si>
  <si>
    <t>Липовка Елена Рудольфовна</t>
  </si>
  <si>
    <t>Любанова Анна Шоломовна</t>
  </si>
  <si>
    <t>Маглинец Юрий Анатольевич</t>
  </si>
  <si>
    <t>Макуха Любовь Витальевна</t>
  </si>
  <si>
    <t>Мальцев Евгений Алексеевич</t>
  </si>
  <si>
    <t>Матковский Иван Васильевич</t>
  </si>
  <si>
    <t>Медведев Максим Сергеевич</t>
  </si>
  <si>
    <t>Мезенцев Александр Владимирович</t>
  </si>
  <si>
    <t>Михалев Антон Сергеевич</t>
  </si>
  <si>
    <t>Михальченко Галина Ефимовна</t>
  </si>
  <si>
    <t>Морозов Андрей Николаевич</t>
  </si>
  <si>
    <t>Нагорная Вера Кузьминична</t>
  </si>
  <si>
    <t>Николаева Наталья Владимировна</t>
  </si>
  <si>
    <t>Никулин Николай Анатольевич</t>
  </si>
  <si>
    <t>Новиков Виктор Валерьевич</t>
  </si>
  <si>
    <t>Носков Михаил Валерианович</t>
  </si>
  <si>
    <t>Осипов Николай Николаевич</t>
  </si>
  <si>
    <t>Парунов Александр Владимирович</t>
  </si>
  <si>
    <t>Перфильев Дмитрий Альбертович</t>
  </si>
  <si>
    <t>Плачев Евгений Александрович</t>
  </si>
  <si>
    <t>Погребников Александр Константинович</t>
  </si>
  <si>
    <t>Пожаркова Ирина Николаевна</t>
  </si>
  <si>
    <t>Покидышева Людмила Ивановна</t>
  </si>
  <si>
    <t>Пушкарев Кирилл Владимирович</t>
  </si>
  <si>
    <t>Пфаненштиль Иван Алексеевич</t>
  </si>
  <si>
    <t>Редькин Андрей Владимирович</t>
  </si>
  <si>
    <t>Редькина Александра Васильевна</t>
  </si>
  <si>
    <t>Речитский Андрей Германович</t>
  </si>
  <si>
    <t>Рыжков Илья Игоревич</t>
  </si>
  <si>
    <t>Рыжкова Оксана Владимировна</t>
  </si>
  <si>
    <t>Сизова Татьяна Николаевна</t>
  </si>
  <si>
    <t>Сиротинина Наталья Юрьевна</t>
  </si>
  <si>
    <t>Слепченко Наталья Николаевна</t>
  </si>
  <si>
    <t>Стравинскене Екатерина Сергеевна</t>
  </si>
  <si>
    <t>Сучкова Надежда Георгиевна</t>
  </si>
  <si>
    <t>Темербаев Сергей Андреевич</t>
  </si>
  <si>
    <t>Титовская Татьяна Сергеевна</t>
  </si>
  <si>
    <t>Федорова Наталья Александровна</t>
  </si>
  <si>
    <t>Федотова Ирина Михайловна</t>
  </si>
  <si>
    <t>Фукалова Анастасия Олеговна</t>
  </si>
  <si>
    <t>Хабаров Виталий Александрович</t>
  </si>
  <si>
    <t>Ховес Владимир Юрьевич</t>
  </si>
  <si>
    <t>Царев Роман Юрьевич</t>
  </si>
  <si>
    <t>Царев Сергей Петрович</t>
  </si>
  <si>
    <t>Черников Сергей Васильевич</t>
  </si>
  <si>
    <t>Чжан Екатерина Анатольевна</t>
  </si>
  <si>
    <t>Чигинев Дмитрий Алексеевич</t>
  </si>
  <si>
    <t>Чубарева Елена Борисовна</t>
  </si>
  <si>
    <t>Чубарь Алексей Владимирович</t>
  </si>
  <si>
    <t>Шатрова Ксения Владиславовна</t>
  </si>
  <si>
    <t>Шелопин Александр Сергеевич</t>
  </si>
  <si>
    <t>Шершнева Виктория Анатольевна</t>
  </si>
  <si>
    <t>Шитов Юрий Александрович</t>
  </si>
  <si>
    <t>Шлепкин Алексей Анатольевич</t>
  </si>
  <si>
    <t>Юрьева Елена Владимировна</t>
  </si>
  <si>
    <t>Ярещенко Дарья Игоревна</t>
  </si>
  <si>
    <t>Яценко Михаил Петрович</t>
  </si>
  <si>
    <t>Золотарев В. В.</t>
  </si>
  <si>
    <t>Кошелева А. В.</t>
  </si>
  <si>
    <t>Курбаковский Е. А.</t>
  </si>
  <si>
    <t>Попов А. М.</t>
  </si>
  <si>
    <t>Лобанов А. И.</t>
  </si>
  <si>
    <t>Есин Р. В.</t>
  </si>
  <si>
    <t>Правитель А. С.</t>
  </si>
  <si>
    <t>Шмелев О. В.</t>
  </si>
  <si>
    <t>Бухтояров М. С.</t>
  </si>
  <si>
    <t>Важенина И. Г.</t>
  </si>
  <si>
    <t>Волков Х. Х.</t>
  </si>
  <si>
    <t>Грузенкин Д. В.</t>
  </si>
  <si>
    <t>Евдокимов И. В.</t>
  </si>
  <si>
    <t>Иванова Л. А.</t>
  </si>
  <si>
    <t>Черниговский А. С.</t>
  </si>
  <si>
    <t>Якимов И. А.</t>
  </si>
  <si>
    <t>Дибров  М.В.</t>
  </si>
  <si>
    <t>Золотарев  В.В.</t>
  </si>
  <si>
    <t>Козлова  С.В.</t>
  </si>
  <si>
    <t>Кошелева  А.В.</t>
  </si>
  <si>
    <t>Курбаковский  Е.А.</t>
  </si>
  <si>
    <t>Лаптёнок  В.Д.</t>
  </si>
  <si>
    <t>Лобанов  А.И.</t>
  </si>
  <si>
    <t>Попов  А.М.</t>
  </si>
  <si>
    <t>Сафонов  К.В.</t>
  </si>
  <si>
    <t>Шмидт  А.В.</t>
  </si>
  <si>
    <t>Иванченко  А.В.</t>
  </si>
  <si>
    <t>Комонов  С.В.</t>
  </si>
  <si>
    <t>Кузьмин  Д.А.</t>
  </si>
  <si>
    <t>Позолотина  Н.Б.</t>
  </si>
  <si>
    <t>Правитель  А.С.</t>
  </si>
  <si>
    <t>Удалова  Ю.В.</t>
  </si>
  <si>
    <t>Ушаков  Ю.Ю.</t>
  </si>
  <si>
    <t>Шмелев  О.В.</t>
  </si>
  <si>
    <t>Акулова  Н.Н.</t>
  </si>
  <si>
    <t>Брыль  Т.В.</t>
  </si>
  <si>
    <t>Бухтояров  М.С.</t>
  </si>
  <si>
    <t>Важенина  И.Г.</t>
  </si>
  <si>
    <t>Волков  Х.Х.</t>
  </si>
  <si>
    <t>Голованова  Л.В.</t>
  </si>
  <si>
    <t>Горбунова  Л.Н.</t>
  </si>
  <si>
    <t>Грачева  Е.В.</t>
  </si>
  <si>
    <t>Грузенкин  Д.В.</t>
  </si>
  <si>
    <t>Дьячук  П.П.</t>
  </si>
  <si>
    <t>Евдокимов  И.В.</t>
  </si>
  <si>
    <t>Иванова  Л.А.</t>
  </si>
  <si>
    <t>Игнатенко  Т.В.</t>
  </si>
  <si>
    <t>Козлова  М.В.</t>
  </si>
  <si>
    <t>Коношенко  К.Ю.</t>
  </si>
  <si>
    <t>Кузнецова  М.Н.</t>
  </si>
  <si>
    <t>Ларионова  Н.В.</t>
  </si>
  <si>
    <t>Ледяева  О.Н.</t>
  </si>
  <si>
    <t>Липовка  Е.Р.</t>
  </si>
  <si>
    <t>Нагорная  В.К.</t>
  </si>
  <si>
    <t>Плачев  Е.А.</t>
  </si>
  <si>
    <t>Пфаненштиль  И.А.</t>
  </si>
  <si>
    <t>Редькина  А.В.</t>
  </si>
  <si>
    <t>Речитский  А.Г.</t>
  </si>
  <si>
    <t>Рыжков  И.И.</t>
  </si>
  <si>
    <t>Сизова  Т.Н.</t>
  </si>
  <si>
    <t>Стравинскене  Е.С.</t>
  </si>
  <si>
    <t>Темербаев  С.А.</t>
  </si>
  <si>
    <t>Титовская  Т.С.</t>
  </si>
  <si>
    <t>Ховес  В.Ю.</t>
  </si>
  <si>
    <t>Черниговский  А.С.</t>
  </si>
  <si>
    <t>Черников  С.В.</t>
  </si>
  <si>
    <t>Чигинев  Д.А.</t>
  </si>
  <si>
    <t>Шлепкин  А.А.</t>
  </si>
  <si>
    <t>Якимов  И.А.</t>
  </si>
  <si>
    <t>Ярещенко  Д.И.</t>
  </si>
  <si>
    <t>Яценко  М.П.</t>
  </si>
  <si>
    <t>Космических и информационных технологий</t>
  </si>
  <si>
    <t xml:space="preserve">Форма обучения: очная </t>
  </si>
  <si>
    <t>10.05.01 Компьютерная безопасность</t>
  </si>
  <si>
    <t>Кочкин П.В.</t>
  </si>
  <si>
    <t>15.55 - 17.30</t>
  </si>
  <si>
    <t>17.40 - 19.15</t>
  </si>
  <si>
    <t>10.05.03 Информационная безопасность</t>
  </si>
  <si>
    <t>Анализ систем обеспечения информационной безопасности объектов информатизации</t>
  </si>
  <si>
    <t>Богульская Н.А.</t>
  </si>
  <si>
    <t>лек./УЛК 507</t>
  </si>
  <si>
    <t>Ефремов И.А.</t>
  </si>
  <si>
    <t>Междисциплинарный курсовой проект</t>
  </si>
  <si>
    <t>Шниперов А.Н.</t>
  </si>
  <si>
    <t>Основы построения защищённых компьютерных сетей</t>
  </si>
  <si>
    <t>Производственная практика/Научно-исследовательская работа</t>
  </si>
  <si>
    <t>Демин С.Л.</t>
  </si>
  <si>
    <t>Золотарев В.В.</t>
  </si>
  <si>
    <t>Разработка и эксплуатация защищенных автоматизированных систем</t>
  </si>
  <si>
    <t>Руководитель учебного департамента __________________Н.А. Козель</t>
  </si>
  <si>
    <t>Директор института ______________________ А.А. Кытманов</t>
  </si>
  <si>
    <t xml:space="preserve">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</si>
  <si>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"Утверждаю"_________________________________</t>
  </si>
  <si>
    <t>весенний семестр 2020/2021 учебного года</t>
  </si>
  <si>
    <t>КИ16-01</t>
  </si>
  <si>
    <t>КИ16-02</t>
  </si>
  <si>
    <t>14.10 - 15.55</t>
  </si>
  <si>
    <t>Кирко И.Н.</t>
  </si>
  <si>
    <t>Кучеров М.М.</t>
  </si>
  <si>
    <t>Новицкий  Д.В.</t>
  </si>
  <si>
    <t>лаб./УЛК 421</t>
  </si>
  <si>
    <t xml:space="preserve">                                                                                   Ректор                                               М.В. Румянцев</t>
  </si>
  <si>
    <t>прак./ЭИОС</t>
  </si>
  <si>
    <t>пр./УЛК507</t>
  </si>
  <si>
    <t>лек./УЛК118</t>
  </si>
  <si>
    <t>лек./УЛК219</t>
  </si>
  <si>
    <t>пр./УЛК411</t>
  </si>
  <si>
    <t>лаб./УЛК507</t>
  </si>
  <si>
    <t>лек./УЛК507</t>
  </si>
  <si>
    <t>лаб./УЛК420</t>
  </si>
  <si>
    <t>лек./УЛК507, ЭИОС</t>
  </si>
  <si>
    <t>лек./УЛК220</t>
  </si>
  <si>
    <t>лаб./УЛК421</t>
  </si>
  <si>
    <t>лек./УЛК203</t>
  </si>
  <si>
    <t>пр./УЛК421</t>
  </si>
  <si>
    <t>Пятница</t>
  </si>
  <si>
    <t>лек./УЛК501</t>
  </si>
  <si>
    <t>лек./УЛК119, ЭИОС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</si>
</sst>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20"/>
      <name val="Arial Cyr"/>
      <family val="2"/>
    </font>
    <font>
      <sz val="20"/>
      <name val="Arial Cyr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9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88">
      <selection activeCell="E54" sqref="E54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3.625" style="0" customWidth="1"/>
    <col min="4" max="5" width="34.75390625" style="0" customWidth="1"/>
    <col min="6" max="16" width="26.75390625" style="0" customWidth="1"/>
  </cols>
  <sheetData>
    <row r="1" spans="4:6" ht="18" customHeight="1">
      <c r="D1" s="50" t="s">
        <v>850</v>
      </c>
      <c r="E1" s="51"/>
      <c r="F1" s="27"/>
    </row>
    <row r="2" spans="4:6" ht="15" customHeight="1">
      <c r="D2" s="50" t="s">
        <v>851</v>
      </c>
      <c r="E2" s="51"/>
      <c r="F2" s="27"/>
    </row>
    <row r="3" spans="4:6" ht="19.5" customHeight="1">
      <c r="D3" s="50" t="s">
        <v>860</v>
      </c>
      <c r="E3" s="51"/>
      <c r="F3" s="27"/>
    </row>
    <row r="4" ht="25.5" customHeight="1"/>
    <row r="5" spans="1:5" ht="25.5" customHeight="1">
      <c r="A5" s="40" t="s">
        <v>8</v>
      </c>
      <c r="B5" s="40"/>
      <c r="C5" s="40"/>
      <c r="D5" s="40"/>
      <c r="E5" s="41"/>
    </row>
    <row r="6" spans="1:5" ht="22.5" customHeight="1">
      <c r="A6" s="42" t="s">
        <v>852</v>
      </c>
      <c r="B6" s="42"/>
      <c r="C6" s="42"/>
      <c r="D6" s="42"/>
      <c r="E6" s="27"/>
    </row>
    <row r="7" spans="1:5" ht="18" customHeight="1">
      <c r="A7" s="45" t="s">
        <v>6</v>
      </c>
      <c r="B7" s="45"/>
      <c r="C7" s="45" t="s">
        <v>830</v>
      </c>
      <c r="D7" s="45"/>
      <c r="E7" s="27"/>
    </row>
    <row r="8" spans="1:4" ht="17.25" customHeight="1">
      <c r="A8" s="3" t="s">
        <v>831</v>
      </c>
      <c r="B8" s="3"/>
      <c r="C8" s="3"/>
      <c r="D8" s="3"/>
    </row>
    <row r="9" spans="1:4" ht="16.5" customHeight="1">
      <c r="A9" s="3" t="s">
        <v>7</v>
      </c>
      <c r="B9" s="4"/>
      <c r="C9" s="4">
        <v>5</v>
      </c>
      <c r="D9" s="3"/>
    </row>
    <row r="10" spans="1:4" ht="18.75" customHeight="1">
      <c r="A10" s="1"/>
      <c r="B10" s="1"/>
      <c r="C10" s="1"/>
      <c r="D10" s="1"/>
    </row>
    <row r="11" spans="1:5" ht="39.75" customHeight="1">
      <c r="A11" s="44" t="s">
        <v>0</v>
      </c>
      <c r="B11" s="43" t="s">
        <v>1</v>
      </c>
      <c r="C11" s="54" t="s">
        <v>18</v>
      </c>
      <c r="D11" s="16" t="s">
        <v>832</v>
      </c>
      <c r="E11" s="16" t="s">
        <v>836</v>
      </c>
    </row>
    <row r="12" spans="1:5" s="2" customFormat="1" ht="17.25" customHeight="1">
      <c r="A12" s="44"/>
      <c r="B12" s="43"/>
      <c r="C12" s="54"/>
      <c r="D12" s="17" t="s">
        <v>853</v>
      </c>
      <c r="E12" s="17" t="s">
        <v>854</v>
      </c>
    </row>
    <row r="13" spans="1:5" ht="15" customHeight="1">
      <c r="A13" s="56" t="s">
        <v>2</v>
      </c>
      <c r="B13" s="52" t="s">
        <v>3</v>
      </c>
      <c r="C13" s="30" t="s">
        <v>20</v>
      </c>
      <c r="D13" s="20" t="s">
        <v>841</v>
      </c>
      <c r="E13" s="6"/>
    </row>
    <row r="14" spans="1:5" ht="12" customHeight="1">
      <c r="A14" s="28"/>
      <c r="B14" s="34"/>
      <c r="C14" s="31"/>
      <c r="D14" s="18" t="s">
        <v>842</v>
      </c>
      <c r="E14" s="7"/>
    </row>
    <row r="15" spans="1:5" ht="12" customHeight="1">
      <c r="A15" s="28"/>
      <c r="B15" s="34"/>
      <c r="C15" s="32"/>
      <c r="D15" s="8" t="s">
        <v>862</v>
      </c>
      <c r="E15" s="8"/>
    </row>
    <row r="16" spans="1:5" ht="15" customHeight="1">
      <c r="A16" s="28"/>
      <c r="B16" s="34"/>
      <c r="C16" s="30" t="s">
        <v>21</v>
      </c>
      <c r="D16" s="20" t="s">
        <v>841</v>
      </c>
      <c r="E16" s="6"/>
    </row>
    <row r="17" spans="1:5" ht="11.25" customHeight="1">
      <c r="A17" s="28"/>
      <c r="B17" s="34"/>
      <c r="C17" s="38"/>
      <c r="D17" s="18" t="s">
        <v>842</v>
      </c>
      <c r="E17" s="7"/>
    </row>
    <row r="18" spans="1:5" ht="11.25" customHeight="1">
      <c r="A18" s="28"/>
      <c r="B18" s="35"/>
      <c r="C18" s="39"/>
      <c r="D18" s="8" t="s">
        <v>862</v>
      </c>
      <c r="E18" s="8"/>
    </row>
    <row r="19" spans="1:5" ht="24" customHeight="1">
      <c r="A19" s="28"/>
      <c r="B19" s="36" t="s">
        <v>4</v>
      </c>
      <c r="C19" s="31" t="s">
        <v>20</v>
      </c>
      <c r="D19" s="7" t="s">
        <v>535</v>
      </c>
      <c r="E19" s="6"/>
    </row>
    <row r="20" spans="1:5" ht="11.25" customHeight="1">
      <c r="A20" s="28"/>
      <c r="B20" s="36"/>
      <c r="C20" s="31"/>
      <c r="D20" s="7" t="s">
        <v>840</v>
      </c>
      <c r="E20" s="7"/>
    </row>
    <row r="21" spans="1:5" ht="12.75" customHeight="1">
      <c r="A21" s="28"/>
      <c r="B21" s="36"/>
      <c r="C21" s="32"/>
      <c r="D21" s="8" t="s">
        <v>863</v>
      </c>
      <c r="E21" s="8"/>
    </row>
    <row r="22" spans="1:5" ht="24" customHeight="1">
      <c r="A22" s="28"/>
      <c r="B22" s="36"/>
      <c r="C22" s="30" t="s">
        <v>21</v>
      </c>
      <c r="D22" s="7" t="s">
        <v>535</v>
      </c>
      <c r="E22" s="6"/>
    </row>
    <row r="23" spans="1:5" ht="11.25" customHeight="1">
      <c r="A23" s="28"/>
      <c r="B23" s="36"/>
      <c r="C23" s="38"/>
      <c r="D23" s="7" t="s">
        <v>840</v>
      </c>
      <c r="E23" s="7"/>
    </row>
    <row r="24" spans="1:5" ht="10.5" customHeight="1">
      <c r="A24" s="28"/>
      <c r="B24" s="37"/>
      <c r="C24" s="39"/>
      <c r="D24" s="8" t="s">
        <v>864</v>
      </c>
      <c r="E24" s="8"/>
    </row>
    <row r="25" spans="1:5" ht="24" customHeight="1">
      <c r="A25" s="28"/>
      <c r="B25" s="31" t="s">
        <v>9</v>
      </c>
      <c r="C25" s="31" t="s">
        <v>20</v>
      </c>
      <c r="D25" s="7" t="s">
        <v>535</v>
      </c>
      <c r="E25" s="6"/>
    </row>
    <row r="26" spans="1:5" ht="10.5" customHeight="1">
      <c r="A26" s="28"/>
      <c r="B26" s="31"/>
      <c r="C26" s="31"/>
      <c r="D26" s="7" t="s">
        <v>840</v>
      </c>
      <c r="E26" s="7"/>
    </row>
    <row r="27" spans="1:5" ht="11.25" customHeight="1">
      <c r="A27" s="28"/>
      <c r="B27" s="31"/>
      <c r="C27" s="32"/>
      <c r="D27" s="8" t="s">
        <v>865</v>
      </c>
      <c r="E27" s="8"/>
    </row>
    <row r="28" spans="1:5" ht="24" customHeight="1">
      <c r="A28" s="28"/>
      <c r="B28" s="31"/>
      <c r="C28" s="30" t="s">
        <v>21</v>
      </c>
      <c r="D28" s="7" t="s">
        <v>535</v>
      </c>
      <c r="E28" s="6"/>
    </row>
    <row r="29" spans="1:5" ht="11.25" customHeight="1">
      <c r="A29" s="28"/>
      <c r="B29" s="31"/>
      <c r="C29" s="31"/>
      <c r="D29" s="7" t="s">
        <v>840</v>
      </c>
      <c r="E29" s="7"/>
    </row>
    <row r="30" spans="1:5" ht="12.75" customHeight="1">
      <c r="A30" s="28"/>
      <c r="B30" s="32"/>
      <c r="C30" s="32"/>
      <c r="D30" s="8" t="s">
        <v>865</v>
      </c>
      <c r="E30" s="8"/>
    </row>
    <row r="31" spans="1:5" ht="25.5" customHeight="1">
      <c r="A31" s="28"/>
      <c r="B31" s="31" t="s">
        <v>855</v>
      </c>
      <c r="C31" s="30" t="s">
        <v>20</v>
      </c>
      <c r="D31" s="7"/>
      <c r="E31" s="7" t="s">
        <v>847</v>
      </c>
    </row>
    <row r="32" spans="1:5" ht="12" customHeight="1">
      <c r="A32" s="28"/>
      <c r="B32" s="38"/>
      <c r="C32" s="38"/>
      <c r="D32" s="7"/>
      <c r="E32" s="7" t="s">
        <v>838</v>
      </c>
    </row>
    <row r="33" spans="1:5" ht="12" customHeight="1">
      <c r="A33" s="28"/>
      <c r="B33" s="38"/>
      <c r="C33" s="39"/>
      <c r="D33" s="8"/>
      <c r="E33" s="8" t="s">
        <v>866</v>
      </c>
    </row>
    <row r="34" spans="1:5" ht="27.75" customHeight="1">
      <c r="A34" s="28"/>
      <c r="B34" s="38"/>
      <c r="C34" s="30" t="s">
        <v>21</v>
      </c>
      <c r="D34" s="6"/>
      <c r="E34" s="7" t="s">
        <v>847</v>
      </c>
    </row>
    <row r="35" spans="1:5" ht="12" customHeight="1">
      <c r="A35" s="28"/>
      <c r="B35" s="38"/>
      <c r="C35" s="31"/>
      <c r="D35" s="7"/>
      <c r="E35" s="7" t="s">
        <v>838</v>
      </c>
    </row>
    <row r="36" spans="1:5" ht="12" customHeight="1">
      <c r="A36" s="28"/>
      <c r="B36" s="39"/>
      <c r="C36" s="32"/>
      <c r="D36" s="8"/>
      <c r="E36" s="8" t="s">
        <v>866</v>
      </c>
    </row>
    <row r="37" spans="1:5" ht="27.75" customHeight="1">
      <c r="A37" s="28"/>
      <c r="B37" s="30" t="s">
        <v>834</v>
      </c>
      <c r="C37" s="30" t="s">
        <v>20</v>
      </c>
      <c r="D37" s="18"/>
      <c r="E37" s="6" t="s">
        <v>252</v>
      </c>
    </row>
    <row r="38" spans="1:5" ht="12.75" customHeight="1">
      <c r="A38" s="28"/>
      <c r="B38" s="31"/>
      <c r="C38" s="31"/>
      <c r="D38" s="18"/>
      <c r="E38" s="7" t="s">
        <v>846</v>
      </c>
    </row>
    <row r="39" spans="1:5" ht="13.5" customHeight="1">
      <c r="A39" s="28"/>
      <c r="B39" s="31"/>
      <c r="C39" s="32"/>
      <c r="D39" s="8"/>
      <c r="E39" s="8" t="s">
        <v>867</v>
      </c>
    </row>
    <row r="40" spans="1:5" s="2" customFormat="1" ht="26.25" customHeight="1">
      <c r="A40" s="28"/>
      <c r="B40" s="31"/>
      <c r="C40" s="30" t="s">
        <v>21</v>
      </c>
      <c r="D40" s="18"/>
      <c r="E40" s="6" t="s">
        <v>252</v>
      </c>
    </row>
    <row r="41" spans="1:5" s="2" customFormat="1" ht="12.75" customHeight="1">
      <c r="A41" s="28"/>
      <c r="B41" s="31"/>
      <c r="C41" s="31"/>
      <c r="D41" s="18"/>
      <c r="E41" s="7" t="s">
        <v>846</v>
      </c>
    </row>
    <row r="42" spans="1:5" ht="12" customHeight="1">
      <c r="A42" s="28"/>
      <c r="B42" s="32"/>
      <c r="C42" s="32"/>
      <c r="D42" s="8"/>
      <c r="E42" s="8" t="s">
        <v>867</v>
      </c>
    </row>
    <row r="43" spans="1:5" ht="25.5" customHeight="1">
      <c r="A43" s="28"/>
      <c r="B43" s="30" t="s">
        <v>835</v>
      </c>
      <c r="C43" s="30" t="s">
        <v>20</v>
      </c>
      <c r="D43" s="18"/>
      <c r="E43" s="6" t="s">
        <v>252</v>
      </c>
    </row>
    <row r="44" spans="1:5" ht="12.75" customHeight="1">
      <c r="A44" s="28"/>
      <c r="B44" s="38"/>
      <c r="C44" s="31"/>
      <c r="D44" s="18"/>
      <c r="E44" s="7" t="s">
        <v>846</v>
      </c>
    </row>
    <row r="45" spans="1:5" ht="10.5" customHeight="1">
      <c r="A45" s="28"/>
      <c r="B45" s="38"/>
      <c r="C45" s="32"/>
      <c r="D45" s="8"/>
      <c r="E45" s="8" t="s">
        <v>867</v>
      </c>
    </row>
    <row r="46" spans="1:5" ht="24.75" customHeight="1">
      <c r="A46" s="28"/>
      <c r="B46" s="38"/>
      <c r="C46" s="30" t="s">
        <v>21</v>
      </c>
      <c r="D46" s="18"/>
      <c r="E46" s="6" t="s">
        <v>252</v>
      </c>
    </row>
    <row r="47" spans="1:5" ht="11.25" customHeight="1">
      <c r="A47" s="28"/>
      <c r="B47" s="38"/>
      <c r="C47" s="38"/>
      <c r="D47" s="18"/>
      <c r="E47" s="7" t="s">
        <v>846</v>
      </c>
    </row>
    <row r="48" spans="1:5" s="19" customFormat="1" ht="12.75" customHeight="1" thickBot="1">
      <c r="A48" s="29"/>
      <c r="B48" s="55"/>
      <c r="C48" s="55"/>
      <c r="D48" s="23"/>
      <c r="E48" s="23" t="s">
        <v>867</v>
      </c>
    </row>
    <row r="49" spans="1:5" ht="35.25" customHeight="1">
      <c r="A49" s="28" t="s">
        <v>15</v>
      </c>
      <c r="B49" s="31" t="s">
        <v>5</v>
      </c>
      <c r="C49" s="31" t="s">
        <v>20</v>
      </c>
      <c r="D49" s="7"/>
      <c r="E49" s="7" t="s">
        <v>847</v>
      </c>
    </row>
    <row r="50" spans="1:5" ht="15" customHeight="1">
      <c r="A50" s="28"/>
      <c r="B50" s="31"/>
      <c r="C50" s="31"/>
      <c r="D50" s="7"/>
      <c r="E50" s="7" t="s">
        <v>838</v>
      </c>
    </row>
    <row r="51" spans="1:5" ht="15.75" customHeight="1">
      <c r="A51" s="28"/>
      <c r="B51" s="31"/>
      <c r="C51" s="32"/>
      <c r="D51" s="8"/>
      <c r="E51" s="8" t="s">
        <v>876</v>
      </c>
    </row>
    <row r="52" spans="1:5" ht="36" customHeight="1">
      <c r="A52" s="28"/>
      <c r="B52" s="31"/>
      <c r="C52" s="30" t="s">
        <v>21</v>
      </c>
      <c r="D52" s="7"/>
      <c r="E52" s="7" t="s">
        <v>847</v>
      </c>
    </row>
    <row r="53" spans="1:5" ht="13.5" customHeight="1">
      <c r="A53" s="28"/>
      <c r="B53" s="31"/>
      <c r="C53" s="31"/>
      <c r="D53" s="7"/>
      <c r="E53" s="7" t="s">
        <v>838</v>
      </c>
    </row>
    <row r="54" spans="1:5" ht="13.5" customHeight="1">
      <c r="A54" s="28"/>
      <c r="B54" s="32"/>
      <c r="C54" s="32"/>
      <c r="D54" s="8"/>
      <c r="E54" s="8" t="s">
        <v>876</v>
      </c>
    </row>
    <row r="55" spans="1:5" ht="24" customHeight="1">
      <c r="A55" s="28"/>
      <c r="B55" s="46" t="s">
        <v>834</v>
      </c>
      <c r="C55" s="30" t="s">
        <v>20</v>
      </c>
      <c r="D55" s="7" t="s">
        <v>844</v>
      </c>
      <c r="E55" s="7" t="s">
        <v>847</v>
      </c>
    </row>
    <row r="56" spans="1:5" ht="12.75">
      <c r="A56" s="28"/>
      <c r="B56" s="36"/>
      <c r="C56" s="31"/>
      <c r="D56" s="7" t="s">
        <v>856</v>
      </c>
      <c r="E56" s="7" t="s">
        <v>838</v>
      </c>
    </row>
    <row r="57" spans="1:5" ht="12.75">
      <c r="A57" s="28"/>
      <c r="B57" s="36"/>
      <c r="C57" s="32"/>
      <c r="D57" s="8" t="s">
        <v>861</v>
      </c>
      <c r="E57" s="8" t="s">
        <v>866</v>
      </c>
    </row>
    <row r="58" spans="1:5" s="2" customFormat="1" ht="27" customHeight="1">
      <c r="A58" s="28"/>
      <c r="B58" s="36"/>
      <c r="C58" s="30" t="s">
        <v>21</v>
      </c>
      <c r="D58" s="6" t="s">
        <v>844</v>
      </c>
      <c r="E58" s="7" t="s">
        <v>847</v>
      </c>
    </row>
    <row r="59" spans="1:5" s="2" customFormat="1" ht="12.75">
      <c r="A59" s="28"/>
      <c r="B59" s="36"/>
      <c r="C59" s="31"/>
      <c r="D59" s="7" t="s">
        <v>856</v>
      </c>
      <c r="E59" s="7" t="s">
        <v>838</v>
      </c>
    </row>
    <row r="60" spans="1:5" ht="12.75">
      <c r="A60" s="28"/>
      <c r="B60" s="37"/>
      <c r="C60" s="32"/>
      <c r="D60" s="8" t="s">
        <v>861</v>
      </c>
      <c r="E60" s="8" t="s">
        <v>866</v>
      </c>
    </row>
    <row r="61" spans="1:5" ht="25.5" customHeight="1">
      <c r="A61" s="28"/>
      <c r="B61" s="30" t="s">
        <v>835</v>
      </c>
      <c r="C61" s="30" t="s">
        <v>20</v>
      </c>
      <c r="D61" s="7" t="s">
        <v>844</v>
      </c>
      <c r="E61" s="6" t="s">
        <v>252</v>
      </c>
    </row>
    <row r="62" spans="1:5" ht="12.75">
      <c r="A62" s="28"/>
      <c r="B62" s="31"/>
      <c r="C62" s="31"/>
      <c r="D62" s="7" t="s">
        <v>856</v>
      </c>
      <c r="E62" s="7" t="s">
        <v>846</v>
      </c>
    </row>
    <row r="63" spans="1:5" ht="12.75">
      <c r="A63" s="28"/>
      <c r="B63" s="31"/>
      <c r="C63" s="32"/>
      <c r="D63" s="8" t="s">
        <v>861</v>
      </c>
      <c r="E63" s="8" t="s">
        <v>862</v>
      </c>
    </row>
    <row r="64" spans="1:5" s="2" customFormat="1" ht="22.5" customHeight="1">
      <c r="A64" s="28"/>
      <c r="B64" s="31"/>
      <c r="C64" s="30" t="s">
        <v>21</v>
      </c>
      <c r="D64" s="7" t="s">
        <v>844</v>
      </c>
      <c r="E64" s="6" t="s">
        <v>252</v>
      </c>
    </row>
    <row r="65" spans="1:5" s="2" customFormat="1" ht="12.75">
      <c r="A65" s="28"/>
      <c r="B65" s="31"/>
      <c r="C65" s="31"/>
      <c r="D65" s="7" t="s">
        <v>856</v>
      </c>
      <c r="E65" s="7" t="s">
        <v>846</v>
      </c>
    </row>
    <row r="66" spans="1:5" ht="13.5" thickBot="1">
      <c r="A66" s="29"/>
      <c r="B66" s="33"/>
      <c r="C66" s="33"/>
      <c r="D66" s="23" t="s">
        <v>861</v>
      </c>
      <c r="E66" s="23" t="s">
        <v>862</v>
      </c>
    </row>
    <row r="67" spans="1:5" ht="9.75" customHeight="1">
      <c r="A67" s="28" t="s">
        <v>16</v>
      </c>
      <c r="B67" s="36" t="s">
        <v>5</v>
      </c>
      <c r="C67" s="31" t="s">
        <v>20</v>
      </c>
      <c r="D67" s="7"/>
      <c r="E67" s="7"/>
    </row>
    <row r="68" spans="1:5" ht="10.5" customHeight="1">
      <c r="A68" s="28"/>
      <c r="B68" s="36"/>
      <c r="C68" s="31"/>
      <c r="D68" s="7"/>
      <c r="E68" s="7"/>
    </row>
    <row r="69" spans="1:5" ht="9.75" customHeight="1">
      <c r="A69" s="28"/>
      <c r="B69" s="36"/>
      <c r="C69" s="32"/>
      <c r="D69" s="8"/>
      <c r="E69" s="8"/>
    </row>
    <row r="70" spans="1:5" s="2" customFormat="1" ht="24.75" customHeight="1">
      <c r="A70" s="28"/>
      <c r="B70" s="36"/>
      <c r="C70" s="30" t="s">
        <v>21</v>
      </c>
      <c r="D70" s="6" t="s">
        <v>180</v>
      </c>
      <c r="E70" s="6"/>
    </row>
    <row r="71" spans="1:5" s="2" customFormat="1" ht="11.25" customHeight="1">
      <c r="A71" s="28"/>
      <c r="B71" s="36"/>
      <c r="C71" s="31"/>
      <c r="D71" s="7" t="s">
        <v>845</v>
      </c>
      <c r="E71" s="7"/>
    </row>
    <row r="72" spans="1:5" ht="11.25" customHeight="1">
      <c r="A72" s="28"/>
      <c r="B72" s="37"/>
      <c r="C72" s="32"/>
      <c r="D72" s="8" t="s">
        <v>866</v>
      </c>
      <c r="E72" s="8"/>
    </row>
    <row r="73" spans="1:5" ht="22.5" customHeight="1">
      <c r="A73" s="28"/>
      <c r="B73" s="46" t="s">
        <v>834</v>
      </c>
      <c r="C73" s="30" t="s">
        <v>20</v>
      </c>
      <c r="D73" s="6" t="s">
        <v>521</v>
      </c>
      <c r="E73" s="6"/>
    </row>
    <row r="74" spans="1:5" ht="13.5" customHeight="1">
      <c r="A74" s="28"/>
      <c r="B74" s="36"/>
      <c r="C74" s="31"/>
      <c r="D74" s="7" t="s">
        <v>857</v>
      </c>
      <c r="E74" s="7"/>
    </row>
    <row r="75" spans="1:5" ht="12" customHeight="1">
      <c r="A75" s="28"/>
      <c r="B75" s="36"/>
      <c r="C75" s="32"/>
      <c r="D75" s="8" t="s">
        <v>839</v>
      </c>
      <c r="E75" s="8"/>
    </row>
    <row r="76" spans="1:5" s="2" customFormat="1" ht="24.75" customHeight="1">
      <c r="A76" s="28"/>
      <c r="B76" s="36"/>
      <c r="C76" s="30" t="s">
        <v>21</v>
      </c>
      <c r="D76" s="6" t="s">
        <v>521</v>
      </c>
      <c r="E76" s="6"/>
    </row>
    <row r="77" spans="1:5" s="2" customFormat="1" ht="12" customHeight="1">
      <c r="A77" s="28"/>
      <c r="B77" s="36"/>
      <c r="C77" s="31"/>
      <c r="D77" s="7" t="s">
        <v>857</v>
      </c>
      <c r="E77" s="7"/>
    </row>
    <row r="78" spans="1:5" ht="11.25" customHeight="1">
      <c r="A78" s="28"/>
      <c r="B78" s="37"/>
      <c r="C78" s="32"/>
      <c r="D78" s="8" t="s">
        <v>867</v>
      </c>
      <c r="E78" s="8"/>
    </row>
    <row r="79" spans="1:5" ht="23.25" customHeight="1">
      <c r="A79" s="28"/>
      <c r="B79" s="46" t="s">
        <v>835</v>
      </c>
      <c r="C79" s="30" t="s">
        <v>20</v>
      </c>
      <c r="D79" s="6" t="s">
        <v>521</v>
      </c>
      <c r="E79" s="6"/>
    </row>
    <row r="80" spans="1:5" ht="12.75" customHeight="1">
      <c r="A80" s="28"/>
      <c r="B80" s="36"/>
      <c r="C80" s="31"/>
      <c r="D80" s="7" t="s">
        <v>857</v>
      </c>
      <c r="E80" s="7"/>
    </row>
    <row r="81" spans="1:5" ht="11.25" customHeight="1">
      <c r="A81" s="28"/>
      <c r="B81" s="36"/>
      <c r="C81" s="32"/>
      <c r="D81" s="8" t="s">
        <v>866</v>
      </c>
      <c r="E81" s="8"/>
    </row>
    <row r="82" spans="1:5" s="2" customFormat="1" ht="23.25" customHeight="1">
      <c r="A82" s="28"/>
      <c r="B82" s="36"/>
      <c r="C82" s="30" t="s">
        <v>21</v>
      </c>
      <c r="D82" s="6" t="s">
        <v>521</v>
      </c>
      <c r="E82" s="6"/>
    </row>
    <row r="83" spans="1:5" s="2" customFormat="1" ht="12" customHeight="1">
      <c r="A83" s="28"/>
      <c r="B83" s="36"/>
      <c r="C83" s="31"/>
      <c r="D83" s="7" t="s">
        <v>857</v>
      </c>
      <c r="E83" s="7"/>
    </row>
    <row r="84" spans="1:5" ht="13.5" customHeight="1" thickBot="1">
      <c r="A84" s="29"/>
      <c r="B84" s="47"/>
      <c r="C84" s="33"/>
      <c r="D84" s="23" t="s">
        <v>866</v>
      </c>
      <c r="E84" s="23"/>
    </row>
    <row r="85" spans="1:5" s="2" customFormat="1" ht="24" customHeight="1">
      <c r="A85" s="28" t="s">
        <v>17</v>
      </c>
      <c r="B85" s="34" t="s">
        <v>3</v>
      </c>
      <c r="C85" s="31" t="s">
        <v>20</v>
      </c>
      <c r="D85" s="7" t="s">
        <v>535</v>
      </c>
      <c r="E85" s="12"/>
    </row>
    <row r="86" spans="1:5" s="2" customFormat="1" ht="12.75" customHeight="1">
      <c r="A86" s="28"/>
      <c r="B86" s="34"/>
      <c r="C86" s="31"/>
      <c r="D86" s="7" t="s">
        <v>840</v>
      </c>
      <c r="E86" s="12"/>
    </row>
    <row r="87" spans="1:5" s="2" customFormat="1" ht="12.75" customHeight="1">
      <c r="A87" s="28"/>
      <c r="B87" s="34"/>
      <c r="C87" s="32"/>
      <c r="D87" s="8" t="s">
        <v>868</v>
      </c>
      <c r="E87" s="22"/>
    </row>
    <row r="88" spans="1:5" s="2" customFormat="1" ht="9" customHeight="1">
      <c r="A88" s="28"/>
      <c r="B88" s="34"/>
      <c r="C88" s="30" t="s">
        <v>21</v>
      </c>
      <c r="D88" s="12"/>
      <c r="E88" s="12"/>
    </row>
    <row r="89" spans="1:5" s="2" customFormat="1" ht="10.5" customHeight="1">
      <c r="A89" s="28"/>
      <c r="B89" s="34"/>
      <c r="C89" s="38"/>
      <c r="D89" s="12"/>
      <c r="E89" s="12"/>
    </row>
    <row r="90" spans="1:5" s="2" customFormat="1" ht="9.75" customHeight="1">
      <c r="A90" s="28"/>
      <c r="B90" s="35"/>
      <c r="C90" s="39"/>
      <c r="D90" s="22"/>
      <c r="E90" s="22"/>
    </row>
    <row r="91" spans="1:5" s="2" customFormat="1" ht="24" customHeight="1">
      <c r="A91" s="28"/>
      <c r="B91" s="36" t="s">
        <v>4</v>
      </c>
      <c r="C91" s="31" t="s">
        <v>20</v>
      </c>
      <c r="D91" s="7" t="s">
        <v>535</v>
      </c>
      <c r="E91" s="12"/>
    </row>
    <row r="92" spans="1:5" s="2" customFormat="1" ht="12.75" customHeight="1">
      <c r="A92" s="28"/>
      <c r="B92" s="36"/>
      <c r="C92" s="31"/>
      <c r="D92" s="7" t="s">
        <v>840</v>
      </c>
      <c r="E92" s="7"/>
    </row>
    <row r="93" spans="1:5" ht="12.75" customHeight="1">
      <c r="A93" s="28"/>
      <c r="B93" s="36"/>
      <c r="C93" s="32"/>
      <c r="D93" s="8" t="s">
        <v>868</v>
      </c>
      <c r="E93" s="13"/>
    </row>
    <row r="94" spans="1:5" ht="10.5" customHeight="1">
      <c r="A94" s="28"/>
      <c r="B94" s="36"/>
      <c r="C94" s="30" t="s">
        <v>21</v>
      </c>
      <c r="D94" s="11"/>
      <c r="E94" s="11"/>
    </row>
    <row r="95" spans="1:5" ht="9.75" customHeight="1">
      <c r="A95" s="28"/>
      <c r="B95" s="36"/>
      <c r="C95" s="38"/>
      <c r="D95" s="7"/>
      <c r="E95" s="7"/>
    </row>
    <row r="96" spans="1:5" ht="10.5" customHeight="1">
      <c r="A96" s="28"/>
      <c r="B96" s="37"/>
      <c r="C96" s="39"/>
      <c r="D96" s="13"/>
      <c r="E96" s="13"/>
    </row>
    <row r="97" spans="1:5" ht="36" customHeight="1">
      <c r="A97" s="28"/>
      <c r="B97" s="31" t="s">
        <v>9</v>
      </c>
      <c r="C97" s="31" t="s">
        <v>20</v>
      </c>
      <c r="D97" s="11" t="s">
        <v>837</v>
      </c>
      <c r="E97" s="11"/>
    </row>
    <row r="98" spans="1:5" ht="12.75" customHeight="1">
      <c r="A98" s="28"/>
      <c r="B98" s="31"/>
      <c r="C98" s="31"/>
      <c r="D98" s="7" t="s">
        <v>838</v>
      </c>
      <c r="E98" s="7"/>
    </row>
    <row r="99" spans="1:5" ht="15" customHeight="1">
      <c r="A99" s="28"/>
      <c r="B99" s="31"/>
      <c r="C99" s="32"/>
      <c r="D99" s="13" t="s">
        <v>866</v>
      </c>
      <c r="E99" s="13"/>
    </row>
    <row r="100" spans="1:5" ht="36" customHeight="1">
      <c r="A100" s="28"/>
      <c r="B100" s="31"/>
      <c r="C100" s="30" t="s">
        <v>21</v>
      </c>
      <c r="D100" s="11" t="s">
        <v>837</v>
      </c>
      <c r="E100" s="11"/>
    </row>
    <row r="101" spans="1:5" ht="12" customHeight="1">
      <c r="A101" s="28"/>
      <c r="B101" s="31"/>
      <c r="C101" s="31"/>
      <c r="D101" s="7" t="s">
        <v>838</v>
      </c>
      <c r="E101" s="7"/>
    </row>
    <row r="102" spans="1:5" ht="11.25" customHeight="1">
      <c r="A102" s="28"/>
      <c r="B102" s="32"/>
      <c r="C102" s="32"/>
      <c r="D102" s="13" t="s">
        <v>869</v>
      </c>
      <c r="E102" s="13"/>
    </row>
    <row r="103" spans="1:5" ht="37.5" customHeight="1">
      <c r="A103" s="28"/>
      <c r="B103" s="30" t="s">
        <v>5</v>
      </c>
      <c r="C103" s="30" t="s">
        <v>20</v>
      </c>
      <c r="D103" s="11" t="s">
        <v>837</v>
      </c>
      <c r="E103" s="7"/>
    </row>
    <row r="104" spans="1:5" ht="12" customHeight="1">
      <c r="A104" s="28"/>
      <c r="B104" s="38"/>
      <c r="C104" s="31"/>
      <c r="D104" s="7" t="s">
        <v>838</v>
      </c>
      <c r="E104" s="7"/>
    </row>
    <row r="105" spans="1:5" ht="12.75" customHeight="1">
      <c r="A105" s="28"/>
      <c r="B105" s="38"/>
      <c r="C105" s="32"/>
      <c r="D105" s="13" t="s">
        <v>866</v>
      </c>
      <c r="E105" s="8"/>
    </row>
    <row r="106" spans="1:5" s="2" customFormat="1" ht="39.75" customHeight="1">
      <c r="A106" s="28"/>
      <c r="B106" s="38"/>
      <c r="C106" s="30" t="s">
        <v>21</v>
      </c>
      <c r="D106" s="11" t="s">
        <v>837</v>
      </c>
      <c r="E106" s="7"/>
    </row>
    <row r="107" spans="1:5" s="2" customFormat="1" ht="11.25" customHeight="1">
      <c r="A107" s="28"/>
      <c r="B107" s="38"/>
      <c r="C107" s="38"/>
      <c r="D107" s="7" t="s">
        <v>838</v>
      </c>
      <c r="E107" s="7"/>
    </row>
    <row r="108" spans="1:5" s="2" customFormat="1" ht="12.75" customHeight="1">
      <c r="A108" s="28"/>
      <c r="B108" s="39"/>
      <c r="C108" s="39"/>
      <c r="D108" s="13" t="s">
        <v>869</v>
      </c>
      <c r="E108" s="21"/>
    </row>
    <row r="109" spans="1:5" s="2" customFormat="1" ht="27" customHeight="1">
      <c r="A109" s="28"/>
      <c r="B109" s="30" t="s">
        <v>834</v>
      </c>
      <c r="C109" s="30" t="s">
        <v>20</v>
      </c>
      <c r="D109" s="6"/>
      <c r="E109" s="7" t="s">
        <v>847</v>
      </c>
    </row>
    <row r="110" spans="1:5" s="2" customFormat="1" ht="12.75" customHeight="1">
      <c r="A110" s="28"/>
      <c r="B110" s="31"/>
      <c r="C110" s="31"/>
      <c r="D110" s="7"/>
      <c r="E110" s="7" t="s">
        <v>838</v>
      </c>
    </row>
    <row r="111" spans="1:5" s="2" customFormat="1" ht="12" customHeight="1">
      <c r="A111" s="28"/>
      <c r="B111" s="31"/>
      <c r="C111" s="32"/>
      <c r="D111" s="8"/>
      <c r="E111" s="8" t="s">
        <v>869</v>
      </c>
    </row>
    <row r="112" spans="1:5" s="2" customFormat="1" ht="26.25" customHeight="1">
      <c r="A112" s="28"/>
      <c r="B112" s="31"/>
      <c r="C112" s="30" t="s">
        <v>21</v>
      </c>
      <c r="D112" s="6"/>
      <c r="E112" s="7" t="s">
        <v>847</v>
      </c>
    </row>
    <row r="113" spans="1:5" s="2" customFormat="1" ht="12" customHeight="1">
      <c r="A113" s="28"/>
      <c r="B113" s="31"/>
      <c r="C113" s="31"/>
      <c r="D113" s="7"/>
      <c r="E113" s="7" t="s">
        <v>838</v>
      </c>
    </row>
    <row r="114" spans="1:5" s="2" customFormat="1" ht="13.5" customHeight="1">
      <c r="A114" s="28"/>
      <c r="B114" s="32"/>
      <c r="C114" s="32"/>
      <c r="D114" s="8"/>
      <c r="E114" s="8" t="s">
        <v>869</v>
      </c>
    </row>
    <row r="115" spans="1:5" s="2" customFormat="1" ht="25.5" customHeight="1">
      <c r="A115" s="28"/>
      <c r="B115" s="30" t="s">
        <v>835</v>
      </c>
      <c r="C115" s="30" t="s">
        <v>20</v>
      </c>
      <c r="D115" s="6"/>
      <c r="E115" s="7" t="s">
        <v>847</v>
      </c>
    </row>
    <row r="116" spans="1:5" s="2" customFormat="1" ht="12" customHeight="1">
      <c r="A116" s="28"/>
      <c r="B116" s="31"/>
      <c r="C116" s="31"/>
      <c r="D116" s="7"/>
      <c r="E116" s="7" t="s">
        <v>838</v>
      </c>
    </row>
    <row r="117" spans="1:5" s="2" customFormat="1" ht="11.25" customHeight="1">
      <c r="A117" s="28"/>
      <c r="B117" s="31"/>
      <c r="C117" s="32"/>
      <c r="D117" s="8"/>
      <c r="E117" s="8" t="s">
        <v>869</v>
      </c>
    </row>
    <row r="118" spans="1:5" s="2" customFormat="1" ht="31.5" customHeight="1">
      <c r="A118" s="28"/>
      <c r="B118" s="31"/>
      <c r="C118" s="30" t="s">
        <v>21</v>
      </c>
      <c r="D118" s="6"/>
      <c r="E118" s="7" t="s">
        <v>847</v>
      </c>
    </row>
    <row r="119" spans="1:5" s="2" customFormat="1" ht="13.5" customHeight="1">
      <c r="A119" s="28"/>
      <c r="B119" s="31"/>
      <c r="C119" s="31"/>
      <c r="D119" s="7"/>
      <c r="E119" s="7" t="s">
        <v>838</v>
      </c>
    </row>
    <row r="120" spans="1:5" ht="12" customHeight="1" thickBot="1">
      <c r="A120" s="29"/>
      <c r="B120" s="33"/>
      <c r="C120" s="33"/>
      <c r="D120" s="23"/>
      <c r="E120" s="23" t="s">
        <v>869</v>
      </c>
    </row>
    <row r="121" spans="1:5" s="2" customFormat="1" ht="11.25" customHeight="1">
      <c r="A121" s="48" t="s">
        <v>874</v>
      </c>
      <c r="B121" s="30" t="s">
        <v>5</v>
      </c>
      <c r="C121" s="30" t="s">
        <v>20</v>
      </c>
      <c r="D121" s="6"/>
      <c r="E121" s="6"/>
    </row>
    <row r="122" spans="1:5" s="2" customFormat="1" ht="12" customHeight="1">
      <c r="A122" s="48"/>
      <c r="B122" s="31"/>
      <c r="C122" s="31"/>
      <c r="D122" s="7"/>
      <c r="E122" s="7"/>
    </row>
    <row r="123" spans="1:5" ht="11.25" customHeight="1">
      <c r="A123" s="48"/>
      <c r="B123" s="31"/>
      <c r="C123" s="32"/>
      <c r="D123" s="8"/>
      <c r="E123" s="8"/>
    </row>
    <row r="124" spans="1:5" ht="8.25" customHeight="1">
      <c r="A124" s="48"/>
      <c r="B124" s="31"/>
      <c r="C124" s="30" t="s">
        <v>21</v>
      </c>
      <c r="D124" s="6"/>
      <c r="E124" s="6"/>
    </row>
    <row r="125" spans="1:5" ht="9" customHeight="1">
      <c r="A125" s="48"/>
      <c r="B125" s="31"/>
      <c r="C125" s="31"/>
      <c r="D125" s="7"/>
      <c r="E125" s="7"/>
    </row>
    <row r="126" spans="1:5" ht="9" customHeight="1">
      <c r="A126" s="48"/>
      <c r="B126" s="32"/>
      <c r="C126" s="32"/>
      <c r="D126" s="8"/>
      <c r="E126" s="8"/>
    </row>
    <row r="127" spans="1:5" ht="24.75" customHeight="1">
      <c r="A127" s="48"/>
      <c r="B127" s="30" t="s">
        <v>834</v>
      </c>
      <c r="C127" s="30" t="s">
        <v>20</v>
      </c>
      <c r="D127" s="6"/>
      <c r="E127" s="7" t="s">
        <v>847</v>
      </c>
    </row>
    <row r="128" spans="1:5" ht="12" customHeight="1">
      <c r="A128" s="48"/>
      <c r="B128" s="31"/>
      <c r="C128" s="31"/>
      <c r="D128" s="7"/>
      <c r="E128" s="7" t="s">
        <v>838</v>
      </c>
    </row>
    <row r="129" spans="1:5" ht="10.5" customHeight="1">
      <c r="A129" s="48"/>
      <c r="B129" s="31"/>
      <c r="C129" s="32"/>
      <c r="D129" s="8"/>
      <c r="E129" s="8" t="s">
        <v>866</v>
      </c>
    </row>
    <row r="130" spans="1:5" ht="24" customHeight="1">
      <c r="A130" s="48"/>
      <c r="B130" s="31"/>
      <c r="C130" s="30" t="s">
        <v>21</v>
      </c>
      <c r="D130" s="6"/>
      <c r="E130" s="7" t="s">
        <v>847</v>
      </c>
    </row>
    <row r="131" spans="1:5" ht="10.5" customHeight="1">
      <c r="A131" s="48"/>
      <c r="B131" s="31"/>
      <c r="C131" s="31"/>
      <c r="D131" s="7"/>
      <c r="E131" s="7" t="s">
        <v>838</v>
      </c>
    </row>
    <row r="132" spans="1:5" ht="10.5" customHeight="1">
      <c r="A132" s="48"/>
      <c r="B132" s="32"/>
      <c r="C132" s="32"/>
      <c r="D132" s="8"/>
      <c r="E132" s="8" t="s">
        <v>866</v>
      </c>
    </row>
    <row r="133" spans="1:5" ht="24" customHeight="1">
      <c r="A133" s="48"/>
      <c r="B133" s="30" t="s">
        <v>835</v>
      </c>
      <c r="C133" s="30" t="s">
        <v>20</v>
      </c>
      <c r="D133" s="6"/>
      <c r="E133" s="6" t="s">
        <v>252</v>
      </c>
    </row>
    <row r="134" spans="1:5" ht="12" customHeight="1">
      <c r="A134" s="48"/>
      <c r="B134" s="31"/>
      <c r="C134" s="31"/>
      <c r="D134" s="7"/>
      <c r="E134" s="7" t="s">
        <v>846</v>
      </c>
    </row>
    <row r="135" spans="1:5" ht="12" customHeight="1">
      <c r="A135" s="48"/>
      <c r="B135" s="31"/>
      <c r="C135" s="32"/>
      <c r="D135" s="8"/>
      <c r="E135" s="8" t="s">
        <v>862</v>
      </c>
    </row>
    <row r="136" spans="1:5" s="2" customFormat="1" ht="24" customHeight="1">
      <c r="A136" s="48"/>
      <c r="B136" s="31"/>
      <c r="C136" s="30" t="s">
        <v>21</v>
      </c>
      <c r="D136" s="6"/>
      <c r="E136" s="6" t="s">
        <v>252</v>
      </c>
    </row>
    <row r="137" spans="1:5" s="2" customFormat="1" ht="10.5" customHeight="1">
      <c r="A137" s="48"/>
      <c r="B137" s="31"/>
      <c r="C137" s="31"/>
      <c r="D137" s="7"/>
      <c r="E137" s="7" t="s">
        <v>846</v>
      </c>
    </row>
    <row r="138" spans="1:5" ht="11.25" customHeight="1" thickBot="1">
      <c r="A138" s="49"/>
      <c r="B138" s="33"/>
      <c r="C138" s="33"/>
      <c r="D138" s="23"/>
      <c r="E138" s="23" t="s">
        <v>862</v>
      </c>
    </row>
    <row r="139" spans="1:5" s="2" customFormat="1" ht="24.75" customHeight="1">
      <c r="A139" s="53" t="s">
        <v>19</v>
      </c>
      <c r="B139" s="34" t="s">
        <v>3</v>
      </c>
      <c r="C139" s="31" t="s">
        <v>20</v>
      </c>
      <c r="D139" s="7" t="s">
        <v>180</v>
      </c>
      <c r="E139" s="7" t="s">
        <v>252</v>
      </c>
    </row>
    <row r="140" spans="1:5" s="2" customFormat="1" ht="11.25" customHeight="1">
      <c r="A140" s="48"/>
      <c r="B140" s="34"/>
      <c r="C140" s="31"/>
      <c r="D140" s="7" t="s">
        <v>845</v>
      </c>
      <c r="E140" s="7" t="s">
        <v>846</v>
      </c>
    </row>
    <row r="141" spans="1:5" ht="10.5" customHeight="1">
      <c r="A141" s="48"/>
      <c r="B141" s="34"/>
      <c r="C141" s="32"/>
      <c r="D141" s="8" t="s">
        <v>866</v>
      </c>
      <c r="E141" s="8" t="s">
        <v>873</v>
      </c>
    </row>
    <row r="142" spans="1:5" s="2" customFormat="1" ht="24" customHeight="1">
      <c r="A142" s="48"/>
      <c r="B142" s="34"/>
      <c r="C142" s="30" t="s">
        <v>21</v>
      </c>
      <c r="D142" s="6" t="s">
        <v>180</v>
      </c>
      <c r="E142" s="6" t="s">
        <v>252</v>
      </c>
    </row>
    <row r="143" spans="1:5" s="2" customFormat="1" ht="12.75" customHeight="1">
      <c r="A143" s="48"/>
      <c r="B143" s="34"/>
      <c r="C143" s="31"/>
      <c r="D143" s="7" t="s">
        <v>845</v>
      </c>
      <c r="E143" s="7" t="s">
        <v>846</v>
      </c>
    </row>
    <row r="144" spans="1:5" ht="12.75" customHeight="1">
      <c r="A144" s="48"/>
      <c r="B144" s="35"/>
      <c r="C144" s="32"/>
      <c r="D144" s="8" t="s">
        <v>866</v>
      </c>
      <c r="E144" s="8" t="s">
        <v>873</v>
      </c>
    </row>
    <row r="145" spans="1:5" s="2" customFormat="1" ht="25.5" customHeight="1">
      <c r="A145" s="48"/>
      <c r="B145" s="30" t="s">
        <v>4</v>
      </c>
      <c r="C145" s="30" t="s">
        <v>20</v>
      </c>
      <c r="D145" s="6" t="s">
        <v>180</v>
      </c>
      <c r="E145" s="6" t="s">
        <v>252</v>
      </c>
    </row>
    <row r="146" spans="1:5" s="2" customFormat="1" ht="12.75" customHeight="1">
      <c r="A146" s="48"/>
      <c r="B146" s="31"/>
      <c r="C146" s="31"/>
      <c r="D146" s="7" t="s">
        <v>845</v>
      </c>
      <c r="E146" s="7" t="s">
        <v>846</v>
      </c>
    </row>
    <row r="147" spans="1:5" ht="12.75" customHeight="1">
      <c r="A147" s="48"/>
      <c r="B147" s="31"/>
      <c r="C147" s="32"/>
      <c r="D147" s="8" t="s">
        <v>870</v>
      </c>
      <c r="E147" s="8" t="s">
        <v>873</v>
      </c>
    </row>
    <row r="148" spans="1:5" ht="25.5" customHeight="1">
      <c r="A148" s="48"/>
      <c r="B148" s="31"/>
      <c r="C148" s="30" t="s">
        <v>21</v>
      </c>
      <c r="D148" s="6" t="s">
        <v>180</v>
      </c>
      <c r="E148" s="6" t="s">
        <v>252</v>
      </c>
    </row>
    <row r="149" spans="1:5" ht="12.75" customHeight="1">
      <c r="A149" s="48"/>
      <c r="B149" s="31"/>
      <c r="C149" s="31"/>
      <c r="D149" s="7" t="s">
        <v>845</v>
      </c>
      <c r="E149" s="7" t="s">
        <v>846</v>
      </c>
    </row>
    <row r="150" spans="1:5" ht="12.75" customHeight="1">
      <c r="A150" s="48"/>
      <c r="B150" s="32"/>
      <c r="C150" s="32"/>
      <c r="D150" s="8" t="s">
        <v>870</v>
      </c>
      <c r="E150" s="8" t="s">
        <v>873</v>
      </c>
    </row>
    <row r="151" spans="1:5" ht="26.25" customHeight="1">
      <c r="A151" s="48"/>
      <c r="B151" s="31" t="s">
        <v>9</v>
      </c>
      <c r="C151" s="30" t="s">
        <v>20</v>
      </c>
      <c r="D151" s="6" t="s">
        <v>843</v>
      </c>
      <c r="E151" s="6" t="s">
        <v>252</v>
      </c>
    </row>
    <row r="152" spans="1:5" ht="12.75" customHeight="1">
      <c r="A152" s="48"/>
      <c r="B152" s="31"/>
      <c r="C152" s="31"/>
      <c r="D152" s="7" t="s">
        <v>858</v>
      </c>
      <c r="E152" s="7" t="s">
        <v>846</v>
      </c>
    </row>
    <row r="153" spans="1:5" ht="12" customHeight="1">
      <c r="A153" s="48"/>
      <c r="B153" s="31"/>
      <c r="C153" s="32"/>
      <c r="D153" s="8" t="s">
        <v>859</v>
      </c>
      <c r="E153" s="8" t="s">
        <v>872</v>
      </c>
    </row>
    <row r="154" spans="1:5" ht="28.5" customHeight="1">
      <c r="A154" s="48"/>
      <c r="B154" s="31"/>
      <c r="C154" s="30" t="s">
        <v>21</v>
      </c>
      <c r="D154" s="6" t="s">
        <v>843</v>
      </c>
      <c r="E154" s="6" t="s">
        <v>252</v>
      </c>
    </row>
    <row r="155" spans="1:5" ht="12.75" customHeight="1">
      <c r="A155" s="48"/>
      <c r="B155" s="31"/>
      <c r="C155" s="31"/>
      <c r="D155" s="7" t="s">
        <v>858</v>
      </c>
      <c r="E155" s="7" t="s">
        <v>846</v>
      </c>
    </row>
    <row r="156" spans="1:5" ht="12.75" customHeight="1">
      <c r="A156" s="48"/>
      <c r="B156" s="32"/>
      <c r="C156" s="32"/>
      <c r="D156" s="8" t="s">
        <v>871</v>
      </c>
      <c r="E156" s="8" t="s">
        <v>872</v>
      </c>
    </row>
    <row r="157" spans="1:5" ht="24" customHeight="1">
      <c r="A157" s="48"/>
      <c r="B157" s="30" t="s">
        <v>5</v>
      </c>
      <c r="C157" s="30" t="s">
        <v>20</v>
      </c>
      <c r="D157" s="6" t="s">
        <v>843</v>
      </c>
      <c r="E157" s="6"/>
    </row>
    <row r="158" spans="1:5" ht="12.75" customHeight="1">
      <c r="A158" s="48"/>
      <c r="B158" s="31"/>
      <c r="C158" s="31"/>
      <c r="D158" s="7" t="s">
        <v>858</v>
      </c>
      <c r="E158" s="7"/>
    </row>
    <row r="159" spans="1:5" ht="12.75" customHeight="1">
      <c r="A159" s="48"/>
      <c r="B159" s="31"/>
      <c r="C159" s="32"/>
      <c r="D159" s="8" t="s">
        <v>875</v>
      </c>
      <c r="E159" s="8"/>
    </row>
    <row r="160" spans="1:5" s="2" customFormat="1" ht="26.25" customHeight="1">
      <c r="A160" s="48"/>
      <c r="B160" s="31"/>
      <c r="C160" s="30" t="s">
        <v>21</v>
      </c>
      <c r="D160" s="6" t="s">
        <v>843</v>
      </c>
      <c r="E160" s="6"/>
    </row>
    <row r="161" spans="1:5" s="2" customFormat="1" ht="12.75" customHeight="1">
      <c r="A161" s="48"/>
      <c r="B161" s="31"/>
      <c r="C161" s="31"/>
      <c r="D161" s="7" t="s">
        <v>858</v>
      </c>
      <c r="E161" s="7"/>
    </row>
    <row r="162" spans="1:5" ht="12.75" customHeight="1">
      <c r="A162" s="48"/>
      <c r="B162" s="32"/>
      <c r="C162" s="32"/>
      <c r="D162" s="8" t="s">
        <v>875</v>
      </c>
      <c r="E162" s="8"/>
    </row>
    <row r="163" spans="1:5" s="9" customFormat="1" ht="41.25" customHeight="1">
      <c r="A163" s="24" t="s">
        <v>848</v>
      </c>
      <c r="B163" s="25"/>
      <c r="C163" s="25"/>
      <c r="D163" s="25"/>
      <c r="E163" s="25"/>
    </row>
    <row r="164" ht="13.5" customHeight="1"/>
    <row r="165" spans="1:5" ht="33" customHeight="1">
      <c r="A165" s="26" t="s">
        <v>849</v>
      </c>
      <c r="B165" s="27"/>
      <c r="C165" s="27"/>
      <c r="D165" s="27"/>
      <c r="E165" s="27"/>
    </row>
  </sheetData>
  <sheetProtection formatCells="0" selectLockedCells="1" selectUnlockedCells="1"/>
  <mergeCells count="93">
    <mergeCell ref="A13:A48"/>
    <mergeCell ref="B37:B42"/>
    <mergeCell ref="A67:A84"/>
    <mergeCell ref="C37:C39"/>
    <mergeCell ref="C40:C42"/>
    <mergeCell ref="C34:C36"/>
    <mergeCell ref="C46:C48"/>
    <mergeCell ref="B73:B78"/>
    <mergeCell ref="C58:C60"/>
    <mergeCell ref="C7:E7"/>
    <mergeCell ref="C43:C45"/>
    <mergeCell ref="C11:C12"/>
    <mergeCell ref="B43:B48"/>
    <mergeCell ref="C49:C51"/>
    <mergeCell ref="C52:C54"/>
    <mergeCell ref="B151:B156"/>
    <mergeCell ref="C151:C153"/>
    <mergeCell ref="C154:C156"/>
    <mergeCell ref="A139:A162"/>
    <mergeCell ref="C145:C147"/>
    <mergeCell ref="B157:B162"/>
    <mergeCell ref="C157:C159"/>
    <mergeCell ref="C160:C162"/>
    <mergeCell ref="B139:B144"/>
    <mergeCell ref="C139:C141"/>
    <mergeCell ref="C142:C144"/>
    <mergeCell ref="B145:B150"/>
    <mergeCell ref="C148:C150"/>
    <mergeCell ref="B67:B72"/>
    <mergeCell ref="C67:C69"/>
    <mergeCell ref="C124:C126"/>
    <mergeCell ref="B133:B138"/>
    <mergeCell ref="C73:C75"/>
    <mergeCell ref="C130:C132"/>
    <mergeCell ref="B121:B126"/>
    <mergeCell ref="B115:B120"/>
    <mergeCell ref="C115:C117"/>
    <mergeCell ref="C118:C120"/>
    <mergeCell ref="B55:B60"/>
    <mergeCell ref="C82:C84"/>
    <mergeCell ref="C70:C72"/>
    <mergeCell ref="C76:C78"/>
    <mergeCell ref="C79:C81"/>
    <mergeCell ref="C55:C57"/>
    <mergeCell ref="C94:C96"/>
    <mergeCell ref="A121:A138"/>
    <mergeCell ref="B127:B132"/>
    <mergeCell ref="A85:A120"/>
    <mergeCell ref="C109:C111"/>
    <mergeCell ref="D1:F1"/>
    <mergeCell ref="D2:F2"/>
    <mergeCell ref="D3:F3"/>
    <mergeCell ref="B31:B36"/>
    <mergeCell ref="C31:C33"/>
    <mergeCell ref="B13:B18"/>
    <mergeCell ref="A5:E5"/>
    <mergeCell ref="A6:E6"/>
    <mergeCell ref="B49:B54"/>
    <mergeCell ref="B11:B12"/>
    <mergeCell ref="A11:A12"/>
    <mergeCell ref="C106:C108"/>
    <mergeCell ref="B103:B108"/>
    <mergeCell ref="A7:B7"/>
    <mergeCell ref="B79:B84"/>
    <mergeCell ref="C103:C105"/>
    <mergeCell ref="C121:C123"/>
    <mergeCell ref="B109:B114"/>
    <mergeCell ref="C133:C135"/>
    <mergeCell ref="C13:C15"/>
    <mergeCell ref="C16:C18"/>
    <mergeCell ref="B19:B24"/>
    <mergeCell ref="C19:C21"/>
    <mergeCell ref="C88:C90"/>
    <mergeCell ref="C22:C24"/>
    <mergeCell ref="C112:C114"/>
    <mergeCell ref="B97:B102"/>
    <mergeCell ref="C97:C99"/>
    <mergeCell ref="B25:B30"/>
    <mergeCell ref="C25:C27"/>
    <mergeCell ref="C28:C30"/>
    <mergeCell ref="B91:B96"/>
    <mergeCell ref="C91:C93"/>
    <mergeCell ref="C100:C102"/>
    <mergeCell ref="A163:E163"/>
    <mergeCell ref="A165:E165"/>
    <mergeCell ref="A49:A66"/>
    <mergeCell ref="C127:C129"/>
    <mergeCell ref="B61:B66"/>
    <mergeCell ref="C61:C63"/>
    <mergeCell ref="C64:C66"/>
    <mergeCell ref="B85:B90"/>
    <mergeCell ref="C85:C87"/>
    <mergeCell ref="C136:C138"/>
  </mergeCells>
  <dataValidations count="4">
    <dataValidation type="list" showInputMessage="1" showErrorMessage="1" sqref="F139:IV139">
      <formula1>Расписание!#REF!</formula1>
    </dataValidation>
    <dataValidation type="list" allowBlank="1" showInputMessage="1" showErrorMessage="1" sqref="D136:E136 D145:E145 D121:E121 D130:E130 D124:E124 D154:E154 D157:E157 D133:E133 D127:E127 D148:E148 D142:E142 D160:E160 D139:E139 D151:E151 D118:E118 D112:E112 D109 E106:E109 E103 D85 D82:E82 D22:E22 E16 D19:E19 D25:E25 E13 D31:E31 D64:E64 D76:E76 D67:E67 D70:E70 D52:E52 E46 D58:E58 D79:E79 E40 D49:E49 D61:E61 D28:E28 D73:E73 E37 D34:E34 D91 D115:E115 D55:E55 E43">
      <formula1>Дисциплина</formula1>
    </dataValidation>
    <dataValidation type="list" allowBlank="1" showInputMessage="1" showErrorMessage="1" sqref="D152:E152 D122:E122 D137:E137 D146:E146 D128:E128 D155:E155 D125:E125 D158:E158 D134:E134 D149:E149 D143:E143 D131:E131 D161:E161 D140:E140 D101:E101 D119:E119 D110:E110 D113:E113 D107 E44 D83:E83 D23:E23 D20:E20 D29:E29 E17 E14 D65:E65 D68:E68 D71:E71 D74:E74 D53:E53 E47 D77:E77 D59:E59 D26:E26 D50:E50 E41 D32:E32 D80:E80 E38 D35:E35 D62:E62 D98:E98 D86 D95:E95 D56:E56 D116:E116 D104:E104 D92:E92">
      <formula1>Преподаватель</formula1>
    </dataValidation>
    <dataValidation type="list" showInputMessage="1" showErrorMessage="1" sqref="E85:E91 D106 D88:D90 D100:E100 D103 D94:E94 D97:E97">
      <formula1>Дисциплина</formula1>
    </dataValidation>
  </dataValidations>
  <printOptions/>
  <pageMargins left="1.3779527559055118" right="0.3937007874015748" top="0.3937007874015748" bottom="0.3937007874015748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5"/>
  <sheetViews>
    <sheetView zoomScalePageLayoutView="0" workbookViewId="0" topLeftCell="A348">
      <selection activeCell="B382" sqref="B382"/>
    </sheetView>
  </sheetViews>
  <sheetFormatPr defaultColWidth="9.00390625" defaultRowHeight="12.75"/>
  <cols>
    <col min="1" max="1" width="61.625" style="0" customWidth="1"/>
  </cols>
  <sheetData>
    <row r="1" ht="12.75">
      <c r="A1" s="14" t="s">
        <v>466</v>
      </c>
    </row>
    <row r="2" ht="12.75">
      <c r="A2" s="14" t="s">
        <v>467</v>
      </c>
    </row>
    <row r="3" ht="12.75">
      <c r="A3" s="14" t="s">
        <v>45</v>
      </c>
    </row>
    <row r="4" ht="12.75">
      <c r="A4" s="14" t="s">
        <v>468</v>
      </c>
    </row>
    <row r="5" ht="12.75">
      <c r="A5" s="14" t="s">
        <v>469</v>
      </c>
    </row>
    <row r="6" ht="12.75">
      <c r="A6" s="14" t="s">
        <v>46</v>
      </c>
    </row>
    <row r="7" ht="12.75">
      <c r="A7" s="14" t="s">
        <v>47</v>
      </c>
    </row>
    <row r="8" ht="12.75">
      <c r="A8" s="14" t="s">
        <v>470</v>
      </c>
    </row>
    <row r="9" ht="12.75">
      <c r="A9" s="14" t="s">
        <v>48</v>
      </c>
    </row>
    <row r="10" ht="12.75">
      <c r="A10" s="14" t="s">
        <v>49</v>
      </c>
    </row>
    <row r="11" ht="12.75">
      <c r="A11" s="14" t="s">
        <v>50</v>
      </c>
    </row>
    <row r="12" ht="12.75">
      <c r="A12" s="14" t="s">
        <v>51</v>
      </c>
    </row>
    <row r="13" ht="12.75">
      <c r="A13" s="14" t="s">
        <v>52</v>
      </c>
    </row>
    <row r="14" ht="12.75">
      <c r="A14" s="14" t="s">
        <v>22</v>
      </c>
    </row>
    <row r="15" ht="12.75">
      <c r="A15" s="14" t="s">
        <v>53</v>
      </c>
    </row>
    <row r="16" ht="12.75">
      <c r="A16" s="14" t="s">
        <v>54</v>
      </c>
    </row>
    <row r="17" ht="12.75">
      <c r="A17" s="14" t="s">
        <v>471</v>
      </c>
    </row>
    <row r="18" ht="12.75">
      <c r="A18" s="14" t="s">
        <v>472</v>
      </c>
    </row>
    <row r="19" ht="12.75">
      <c r="A19" s="14" t="s">
        <v>473</v>
      </c>
    </row>
    <row r="20" ht="12.75">
      <c r="A20" s="14" t="s">
        <v>474</v>
      </c>
    </row>
    <row r="21" ht="12.75">
      <c r="A21" s="14" t="s">
        <v>475</v>
      </c>
    </row>
    <row r="22" ht="12.75">
      <c r="A22" s="14" t="s">
        <v>55</v>
      </c>
    </row>
    <row r="23" ht="12.75">
      <c r="A23" s="14" t="s">
        <v>476</v>
      </c>
    </row>
    <row r="24" ht="12.75">
      <c r="A24" s="14" t="s">
        <v>56</v>
      </c>
    </row>
    <row r="25" ht="12.75">
      <c r="A25" s="14" t="s">
        <v>57</v>
      </c>
    </row>
    <row r="26" ht="12.75">
      <c r="A26" s="14" t="s">
        <v>58</v>
      </c>
    </row>
    <row r="27" ht="12.75">
      <c r="A27" s="14" t="s">
        <v>59</v>
      </c>
    </row>
    <row r="28" ht="12.75">
      <c r="A28" s="14" t="s">
        <v>60</v>
      </c>
    </row>
    <row r="29" ht="12.75">
      <c r="A29" s="14" t="s">
        <v>477</v>
      </c>
    </row>
    <row r="30" ht="12.75">
      <c r="A30" s="14" t="s">
        <v>10</v>
      </c>
    </row>
    <row r="31" ht="12.75">
      <c r="A31" s="14" t="s">
        <v>61</v>
      </c>
    </row>
    <row r="32" ht="12.75">
      <c r="A32" s="14" t="s">
        <v>62</v>
      </c>
    </row>
    <row r="33" ht="12.75">
      <c r="A33" s="14" t="s">
        <v>23</v>
      </c>
    </row>
    <row r="34" ht="12.75">
      <c r="A34" s="14" t="s">
        <v>63</v>
      </c>
    </row>
    <row r="35" ht="12.75">
      <c r="A35" s="14" t="s">
        <v>478</v>
      </c>
    </row>
    <row r="36" ht="12.75">
      <c r="A36" s="14" t="s">
        <v>479</v>
      </c>
    </row>
    <row r="37" ht="12.75">
      <c r="A37" s="14" t="s">
        <v>480</v>
      </c>
    </row>
    <row r="38" ht="12.75">
      <c r="A38" s="14" t="s">
        <v>64</v>
      </c>
    </row>
    <row r="39" ht="12.75">
      <c r="A39" s="14" t="s">
        <v>65</v>
      </c>
    </row>
    <row r="40" ht="12.75">
      <c r="A40" s="14" t="s">
        <v>481</v>
      </c>
    </row>
    <row r="41" ht="12.75">
      <c r="A41" s="14" t="s">
        <v>66</v>
      </c>
    </row>
    <row r="42" ht="12.75">
      <c r="A42" s="14" t="s">
        <v>482</v>
      </c>
    </row>
    <row r="43" ht="12.75">
      <c r="A43" s="14" t="s">
        <v>67</v>
      </c>
    </row>
    <row r="44" ht="12.75">
      <c r="A44" s="14" t="s">
        <v>68</v>
      </c>
    </row>
    <row r="45" ht="12.75">
      <c r="A45" s="14" t="s">
        <v>483</v>
      </c>
    </row>
    <row r="46" ht="12.75">
      <c r="A46" s="14" t="s">
        <v>484</v>
      </c>
    </row>
    <row r="47" ht="12.75">
      <c r="A47" s="14" t="s">
        <v>485</v>
      </c>
    </row>
    <row r="48" ht="12.75">
      <c r="A48" s="14" t="s">
        <v>69</v>
      </c>
    </row>
    <row r="49" ht="12.75">
      <c r="A49" s="14" t="s">
        <v>486</v>
      </c>
    </row>
    <row r="50" ht="12.75">
      <c r="A50" s="14" t="s">
        <v>70</v>
      </c>
    </row>
    <row r="51" ht="12.75">
      <c r="A51" s="14" t="s">
        <v>487</v>
      </c>
    </row>
    <row r="52" ht="12.75">
      <c r="A52" s="14" t="s">
        <v>488</v>
      </c>
    </row>
    <row r="53" ht="12.75">
      <c r="A53" s="14" t="s">
        <v>71</v>
      </c>
    </row>
    <row r="54" ht="12.75">
      <c r="A54" s="14" t="s">
        <v>24</v>
      </c>
    </row>
    <row r="55" ht="12.75">
      <c r="A55" s="14" t="s">
        <v>25</v>
      </c>
    </row>
    <row r="56" ht="12.75">
      <c r="A56" s="14" t="s">
        <v>72</v>
      </c>
    </row>
    <row r="57" ht="12.75">
      <c r="A57" s="14" t="s">
        <v>73</v>
      </c>
    </row>
    <row r="58" ht="12.75">
      <c r="A58" s="14" t="s">
        <v>26</v>
      </c>
    </row>
    <row r="59" ht="12.75">
      <c r="A59" s="14" t="s">
        <v>74</v>
      </c>
    </row>
    <row r="60" ht="12.75">
      <c r="A60" s="14" t="s">
        <v>75</v>
      </c>
    </row>
    <row r="61" ht="12.75">
      <c r="A61" s="14" t="s">
        <v>76</v>
      </c>
    </row>
    <row r="62" ht="12.75">
      <c r="A62" s="14" t="s">
        <v>77</v>
      </c>
    </row>
    <row r="63" ht="12.75">
      <c r="A63" s="14" t="s">
        <v>78</v>
      </c>
    </row>
    <row r="64" ht="12.75">
      <c r="A64" s="14" t="s">
        <v>79</v>
      </c>
    </row>
    <row r="65" ht="12.75">
      <c r="A65" s="14" t="s">
        <v>80</v>
      </c>
    </row>
    <row r="66" ht="12.75">
      <c r="A66" s="14" t="s">
        <v>489</v>
      </c>
    </row>
    <row r="67" ht="12.75">
      <c r="A67" s="14" t="s">
        <v>81</v>
      </c>
    </row>
    <row r="68" ht="12.75">
      <c r="A68" s="14" t="s">
        <v>82</v>
      </c>
    </row>
    <row r="69" ht="12.75">
      <c r="A69" s="14" t="s">
        <v>83</v>
      </c>
    </row>
    <row r="70" ht="12.75">
      <c r="A70" s="14" t="s">
        <v>84</v>
      </c>
    </row>
    <row r="71" ht="12.75">
      <c r="A71" s="14" t="s">
        <v>85</v>
      </c>
    </row>
    <row r="72" ht="12.75">
      <c r="A72" s="14" t="s">
        <v>86</v>
      </c>
    </row>
    <row r="73" ht="12.75">
      <c r="A73" s="14" t="s">
        <v>27</v>
      </c>
    </row>
    <row r="74" ht="12.75">
      <c r="A74" s="14" t="s">
        <v>87</v>
      </c>
    </row>
    <row r="75" ht="12.75">
      <c r="A75" s="14" t="s">
        <v>490</v>
      </c>
    </row>
    <row r="76" ht="12.75">
      <c r="A76" s="14" t="s">
        <v>88</v>
      </c>
    </row>
    <row r="77" ht="12.75">
      <c r="A77" s="14" t="s">
        <v>89</v>
      </c>
    </row>
    <row r="78" ht="12.75">
      <c r="A78" s="14" t="s">
        <v>491</v>
      </c>
    </row>
    <row r="79" ht="12.75">
      <c r="A79" s="14" t="s">
        <v>90</v>
      </c>
    </row>
    <row r="80" ht="12.75">
      <c r="A80" s="14" t="s">
        <v>91</v>
      </c>
    </row>
    <row r="81" ht="12.75">
      <c r="A81" s="14" t="s">
        <v>92</v>
      </c>
    </row>
    <row r="82" ht="12.75">
      <c r="A82" s="14" t="s">
        <v>492</v>
      </c>
    </row>
    <row r="83" ht="12.75">
      <c r="A83" s="14" t="s">
        <v>93</v>
      </c>
    </row>
    <row r="84" ht="12.75">
      <c r="A84" s="14" t="s">
        <v>94</v>
      </c>
    </row>
    <row r="85" ht="12.75">
      <c r="A85" s="14" t="s">
        <v>493</v>
      </c>
    </row>
    <row r="86" ht="12.75">
      <c r="A86" s="14" t="s">
        <v>494</v>
      </c>
    </row>
    <row r="87" ht="12.75">
      <c r="A87" s="14" t="s">
        <v>495</v>
      </c>
    </row>
    <row r="88" ht="12.75">
      <c r="A88" s="14" t="s">
        <v>95</v>
      </c>
    </row>
    <row r="89" ht="12.75">
      <c r="A89" s="14" t="s">
        <v>496</v>
      </c>
    </row>
    <row r="90" ht="12.75">
      <c r="A90" s="14" t="s">
        <v>96</v>
      </c>
    </row>
    <row r="91" ht="12.75">
      <c r="A91" s="14" t="s">
        <v>497</v>
      </c>
    </row>
    <row r="92" ht="12.75">
      <c r="A92" s="14" t="s">
        <v>97</v>
      </c>
    </row>
    <row r="93" ht="12.75">
      <c r="A93" s="14" t="s">
        <v>12</v>
      </c>
    </row>
    <row r="94" ht="12.75">
      <c r="A94" s="14" t="s">
        <v>498</v>
      </c>
    </row>
    <row r="95" ht="12.75">
      <c r="A95" s="14" t="s">
        <v>28</v>
      </c>
    </row>
    <row r="96" ht="12.75">
      <c r="A96" s="14" t="s">
        <v>98</v>
      </c>
    </row>
    <row r="97" ht="12.75">
      <c r="A97" s="14" t="s">
        <v>99</v>
      </c>
    </row>
    <row r="98" ht="12.75">
      <c r="A98" s="14" t="s">
        <v>100</v>
      </c>
    </row>
    <row r="99" ht="12.75">
      <c r="A99" s="14" t="s">
        <v>101</v>
      </c>
    </row>
    <row r="100" ht="12.75">
      <c r="A100" s="14" t="s">
        <v>102</v>
      </c>
    </row>
    <row r="101" ht="12.75">
      <c r="A101" s="14" t="s">
        <v>103</v>
      </c>
    </row>
    <row r="102" ht="12.75">
      <c r="A102" s="14" t="s">
        <v>499</v>
      </c>
    </row>
    <row r="103" ht="12.75">
      <c r="A103" s="14" t="s">
        <v>500</v>
      </c>
    </row>
    <row r="104" ht="12.75">
      <c r="A104" s="14" t="s">
        <v>501</v>
      </c>
    </row>
    <row r="105" ht="12.75">
      <c r="A105" s="14" t="s">
        <v>29</v>
      </c>
    </row>
    <row r="106" ht="12.75">
      <c r="A106" s="14" t="s">
        <v>104</v>
      </c>
    </row>
    <row r="107" ht="12.75">
      <c r="A107" s="14" t="s">
        <v>105</v>
      </c>
    </row>
    <row r="108" ht="12.75">
      <c r="A108" s="14" t="s">
        <v>106</v>
      </c>
    </row>
    <row r="109" ht="12.75">
      <c r="A109" s="14" t="s">
        <v>502</v>
      </c>
    </row>
    <row r="110" ht="12.75">
      <c r="A110" s="14" t="s">
        <v>107</v>
      </c>
    </row>
    <row r="111" ht="12.75">
      <c r="A111" s="14" t="s">
        <v>108</v>
      </c>
    </row>
    <row r="112" ht="12.75">
      <c r="A112" s="14" t="s">
        <v>503</v>
      </c>
    </row>
    <row r="113" ht="12.75">
      <c r="A113" s="14" t="s">
        <v>109</v>
      </c>
    </row>
    <row r="114" ht="12.75">
      <c r="A114" s="14" t="s">
        <v>110</v>
      </c>
    </row>
    <row r="115" ht="12.75">
      <c r="A115" s="14" t="s">
        <v>111</v>
      </c>
    </row>
    <row r="116" ht="12.75">
      <c r="A116" s="14" t="s">
        <v>112</v>
      </c>
    </row>
    <row r="117" ht="12.75">
      <c r="A117" s="14" t="s">
        <v>504</v>
      </c>
    </row>
    <row r="118" ht="12.75">
      <c r="A118" s="14" t="s">
        <v>113</v>
      </c>
    </row>
    <row r="119" ht="12.75">
      <c r="A119" s="14" t="s">
        <v>114</v>
      </c>
    </row>
    <row r="120" ht="12.75">
      <c r="A120" s="14" t="s">
        <v>115</v>
      </c>
    </row>
    <row r="121" ht="12.75">
      <c r="A121" s="14" t="s">
        <v>116</v>
      </c>
    </row>
    <row r="122" ht="12.75">
      <c r="A122" s="14" t="s">
        <v>117</v>
      </c>
    </row>
    <row r="123" ht="12.75">
      <c r="A123" s="14" t="s">
        <v>118</v>
      </c>
    </row>
    <row r="124" ht="12.75">
      <c r="A124" s="14" t="s">
        <v>505</v>
      </c>
    </row>
    <row r="125" ht="12.75">
      <c r="A125" s="14" t="s">
        <v>506</v>
      </c>
    </row>
    <row r="126" ht="12.75">
      <c r="A126" s="14" t="s">
        <v>119</v>
      </c>
    </row>
    <row r="127" ht="12.75">
      <c r="A127" s="14" t="s">
        <v>120</v>
      </c>
    </row>
    <row r="128" ht="12.75">
      <c r="A128" s="14" t="s">
        <v>121</v>
      </c>
    </row>
    <row r="129" ht="12.75">
      <c r="A129" s="14" t="s">
        <v>507</v>
      </c>
    </row>
    <row r="130" ht="12.75">
      <c r="A130" s="14" t="s">
        <v>30</v>
      </c>
    </row>
    <row r="131" ht="12.75">
      <c r="A131" s="14" t="s">
        <v>122</v>
      </c>
    </row>
    <row r="132" ht="12.75">
      <c r="A132" s="14" t="s">
        <v>11</v>
      </c>
    </row>
    <row r="133" ht="12.75">
      <c r="A133" s="14" t="s">
        <v>123</v>
      </c>
    </row>
    <row r="134" ht="12.75">
      <c r="A134" s="14" t="s">
        <v>124</v>
      </c>
    </row>
    <row r="135" ht="12.75">
      <c r="A135" s="14" t="s">
        <v>508</v>
      </c>
    </row>
    <row r="136" ht="12.75">
      <c r="A136" s="14" t="s">
        <v>125</v>
      </c>
    </row>
    <row r="137" ht="12.75">
      <c r="A137" s="14" t="s">
        <v>509</v>
      </c>
    </row>
    <row r="138" ht="12.75">
      <c r="A138" s="14" t="s">
        <v>510</v>
      </c>
    </row>
    <row r="139" ht="12.75">
      <c r="A139" s="14" t="s">
        <v>126</v>
      </c>
    </row>
    <row r="140" ht="12.75">
      <c r="A140" s="14" t="s">
        <v>511</v>
      </c>
    </row>
    <row r="141" ht="12.75">
      <c r="A141" s="14" t="s">
        <v>127</v>
      </c>
    </row>
    <row r="142" ht="12.75">
      <c r="A142" s="14" t="s">
        <v>512</v>
      </c>
    </row>
    <row r="143" ht="12.75">
      <c r="A143" s="14" t="s">
        <v>513</v>
      </c>
    </row>
    <row r="144" ht="12.75">
      <c r="A144" s="14" t="s">
        <v>128</v>
      </c>
    </row>
    <row r="145" ht="12.75">
      <c r="A145" s="14" t="s">
        <v>129</v>
      </c>
    </row>
    <row r="146" ht="12.75">
      <c r="A146" s="14" t="s">
        <v>514</v>
      </c>
    </row>
    <row r="147" ht="12.75">
      <c r="A147" s="14" t="s">
        <v>130</v>
      </c>
    </row>
    <row r="148" ht="12.75">
      <c r="A148" s="14" t="s">
        <v>131</v>
      </c>
    </row>
    <row r="149" ht="12.75">
      <c r="A149" s="14" t="s">
        <v>515</v>
      </c>
    </row>
    <row r="150" ht="12.75">
      <c r="A150" s="14" t="s">
        <v>132</v>
      </c>
    </row>
    <row r="151" ht="12.75">
      <c r="A151" s="14" t="s">
        <v>133</v>
      </c>
    </row>
    <row r="152" ht="12.75">
      <c r="A152" s="14" t="s">
        <v>516</v>
      </c>
    </row>
    <row r="153" ht="12.75">
      <c r="A153" s="14" t="s">
        <v>134</v>
      </c>
    </row>
    <row r="154" ht="12.75">
      <c r="A154" s="14" t="s">
        <v>517</v>
      </c>
    </row>
    <row r="155" ht="12.75">
      <c r="A155" s="14" t="s">
        <v>14</v>
      </c>
    </row>
    <row r="156" ht="12.75">
      <c r="A156" s="14" t="s">
        <v>135</v>
      </c>
    </row>
    <row r="157" ht="12.75">
      <c r="A157" s="14" t="s">
        <v>136</v>
      </c>
    </row>
    <row r="158" ht="12.75">
      <c r="A158" s="14" t="s">
        <v>518</v>
      </c>
    </row>
    <row r="159" ht="12.75">
      <c r="A159" s="14" t="s">
        <v>137</v>
      </c>
    </row>
    <row r="160" ht="12.75">
      <c r="A160" s="14" t="s">
        <v>138</v>
      </c>
    </row>
    <row r="161" ht="12.75">
      <c r="A161" s="14" t="s">
        <v>139</v>
      </c>
    </row>
    <row r="162" ht="12.75">
      <c r="A162" s="14" t="s">
        <v>519</v>
      </c>
    </row>
    <row r="163" ht="12.75">
      <c r="A163" s="14" t="s">
        <v>140</v>
      </c>
    </row>
    <row r="164" ht="12.75">
      <c r="A164" s="14" t="s">
        <v>141</v>
      </c>
    </row>
    <row r="165" ht="12.75">
      <c r="A165" s="14" t="s">
        <v>142</v>
      </c>
    </row>
    <row r="166" ht="12.75">
      <c r="A166" s="14" t="s">
        <v>143</v>
      </c>
    </row>
    <row r="167" ht="12.75">
      <c r="A167" s="14" t="s">
        <v>144</v>
      </c>
    </row>
    <row r="168" ht="12.75">
      <c r="A168" s="14" t="s">
        <v>520</v>
      </c>
    </row>
    <row r="169" ht="12.75">
      <c r="A169" s="14" t="s">
        <v>521</v>
      </c>
    </row>
    <row r="170" ht="12.75">
      <c r="A170" s="14" t="s">
        <v>145</v>
      </c>
    </row>
    <row r="171" ht="12.75">
      <c r="A171" s="14" t="s">
        <v>522</v>
      </c>
    </row>
    <row r="172" ht="12.75">
      <c r="A172" s="14" t="s">
        <v>146</v>
      </c>
    </row>
    <row r="173" ht="12.75">
      <c r="A173" s="14" t="s">
        <v>523</v>
      </c>
    </row>
    <row r="174" ht="12.75">
      <c r="A174" s="14" t="s">
        <v>524</v>
      </c>
    </row>
    <row r="175" ht="12.75">
      <c r="A175" s="14" t="s">
        <v>147</v>
      </c>
    </row>
    <row r="176" ht="12.75">
      <c r="A176" s="14" t="s">
        <v>148</v>
      </c>
    </row>
    <row r="177" ht="12.75">
      <c r="A177" s="14" t="s">
        <v>149</v>
      </c>
    </row>
    <row r="178" ht="12.75">
      <c r="A178" s="14" t="s">
        <v>150</v>
      </c>
    </row>
    <row r="179" ht="12.75">
      <c r="A179" s="14" t="s">
        <v>151</v>
      </c>
    </row>
    <row r="180" ht="12.75">
      <c r="A180" s="14" t="s">
        <v>525</v>
      </c>
    </row>
    <row r="181" ht="12.75">
      <c r="A181" s="14" t="s">
        <v>152</v>
      </c>
    </row>
    <row r="182" ht="12.75">
      <c r="A182" s="14" t="s">
        <v>526</v>
      </c>
    </row>
    <row r="183" ht="12.75">
      <c r="A183" s="14" t="s">
        <v>153</v>
      </c>
    </row>
    <row r="184" ht="12.75">
      <c r="A184" s="14" t="s">
        <v>527</v>
      </c>
    </row>
    <row r="185" ht="12.75">
      <c r="A185" s="14" t="s">
        <v>528</v>
      </c>
    </row>
    <row r="186" ht="12.75">
      <c r="A186" s="14" t="s">
        <v>31</v>
      </c>
    </row>
    <row r="187" ht="12.75">
      <c r="A187" s="14" t="s">
        <v>154</v>
      </c>
    </row>
    <row r="188" ht="12.75">
      <c r="A188" s="14" t="s">
        <v>529</v>
      </c>
    </row>
    <row r="189" ht="12.75">
      <c r="A189" s="14" t="s">
        <v>155</v>
      </c>
    </row>
    <row r="190" ht="12.75">
      <c r="A190" s="14" t="s">
        <v>13</v>
      </c>
    </row>
    <row r="191" ht="12.75">
      <c r="A191" s="14" t="s">
        <v>156</v>
      </c>
    </row>
    <row r="192" ht="12.75">
      <c r="A192" s="14" t="s">
        <v>157</v>
      </c>
    </row>
    <row r="193" ht="12.75">
      <c r="A193" s="14" t="s">
        <v>530</v>
      </c>
    </row>
    <row r="194" ht="12.75">
      <c r="A194" s="14" t="s">
        <v>158</v>
      </c>
    </row>
    <row r="195" ht="12.75">
      <c r="A195" s="14" t="s">
        <v>531</v>
      </c>
    </row>
    <row r="196" ht="12.75">
      <c r="A196" s="14" t="s">
        <v>532</v>
      </c>
    </row>
    <row r="197" ht="12.75">
      <c r="A197" s="14" t="s">
        <v>533</v>
      </c>
    </row>
    <row r="198" ht="12.75">
      <c r="A198" s="14" t="s">
        <v>534</v>
      </c>
    </row>
    <row r="199" ht="12.75">
      <c r="A199" s="14" t="s">
        <v>159</v>
      </c>
    </row>
    <row r="200" ht="12.75">
      <c r="A200" s="14" t="s">
        <v>160</v>
      </c>
    </row>
    <row r="201" ht="12.75">
      <c r="A201" s="14" t="s">
        <v>161</v>
      </c>
    </row>
    <row r="202" ht="12.75">
      <c r="A202" s="14" t="s">
        <v>162</v>
      </c>
    </row>
    <row r="203" ht="12.75">
      <c r="A203" s="14" t="s">
        <v>163</v>
      </c>
    </row>
    <row r="204" ht="12.75">
      <c r="A204" s="14" t="s">
        <v>535</v>
      </c>
    </row>
    <row r="205" ht="12.75">
      <c r="A205" s="14" t="s">
        <v>536</v>
      </c>
    </row>
    <row r="206" ht="12.75">
      <c r="A206" s="14" t="s">
        <v>164</v>
      </c>
    </row>
    <row r="207" ht="12.75">
      <c r="A207" s="14" t="s">
        <v>165</v>
      </c>
    </row>
    <row r="208" ht="12.75">
      <c r="A208" s="14" t="s">
        <v>166</v>
      </c>
    </row>
    <row r="209" ht="12.75">
      <c r="A209" s="14" t="s">
        <v>537</v>
      </c>
    </row>
    <row r="210" ht="12.75">
      <c r="A210" s="14" t="s">
        <v>167</v>
      </c>
    </row>
    <row r="211" ht="12.75">
      <c r="A211" s="14" t="s">
        <v>538</v>
      </c>
    </row>
    <row r="212" ht="12.75">
      <c r="A212" s="14" t="s">
        <v>168</v>
      </c>
    </row>
    <row r="213" ht="12.75">
      <c r="A213" s="14" t="s">
        <v>169</v>
      </c>
    </row>
    <row r="214" ht="12.75">
      <c r="A214" s="14" t="s">
        <v>170</v>
      </c>
    </row>
    <row r="215" ht="12.75">
      <c r="A215" s="14" t="s">
        <v>171</v>
      </c>
    </row>
    <row r="216" ht="12.75">
      <c r="A216" s="14" t="s">
        <v>539</v>
      </c>
    </row>
    <row r="217" ht="12.75">
      <c r="A217" s="14" t="s">
        <v>540</v>
      </c>
    </row>
    <row r="218" ht="12.75">
      <c r="A218" s="14" t="s">
        <v>541</v>
      </c>
    </row>
    <row r="219" ht="12.75">
      <c r="A219" s="14" t="s">
        <v>542</v>
      </c>
    </row>
    <row r="220" ht="12.75">
      <c r="A220" s="14" t="s">
        <v>172</v>
      </c>
    </row>
    <row r="221" ht="12.75">
      <c r="A221" s="14" t="s">
        <v>543</v>
      </c>
    </row>
    <row r="222" ht="12.75">
      <c r="A222" s="14" t="s">
        <v>173</v>
      </c>
    </row>
    <row r="223" ht="12.75">
      <c r="A223" s="14" t="s">
        <v>174</v>
      </c>
    </row>
    <row r="224" ht="12.75">
      <c r="A224" s="14" t="s">
        <v>175</v>
      </c>
    </row>
    <row r="225" ht="12.75">
      <c r="A225" s="14" t="s">
        <v>544</v>
      </c>
    </row>
    <row r="226" ht="12.75">
      <c r="A226" s="14" t="s">
        <v>545</v>
      </c>
    </row>
    <row r="227" ht="12.75">
      <c r="A227" s="14" t="s">
        <v>176</v>
      </c>
    </row>
    <row r="228" ht="12.75">
      <c r="A228" s="14" t="s">
        <v>546</v>
      </c>
    </row>
    <row r="229" ht="12.75">
      <c r="A229" s="14" t="s">
        <v>177</v>
      </c>
    </row>
    <row r="230" ht="12.75">
      <c r="A230" s="14" t="s">
        <v>547</v>
      </c>
    </row>
    <row r="231" ht="12.75">
      <c r="A231" s="14" t="s">
        <v>178</v>
      </c>
    </row>
    <row r="232" ht="12.75">
      <c r="A232" s="14" t="s">
        <v>179</v>
      </c>
    </row>
    <row r="233" ht="12.75">
      <c r="A233" s="14" t="s">
        <v>548</v>
      </c>
    </row>
    <row r="234" ht="12.75">
      <c r="A234" s="14" t="s">
        <v>180</v>
      </c>
    </row>
    <row r="235" ht="12.75">
      <c r="A235" s="14" t="s">
        <v>181</v>
      </c>
    </row>
    <row r="236" ht="12.75">
      <c r="A236" s="14" t="s">
        <v>549</v>
      </c>
    </row>
    <row r="237" ht="12.75">
      <c r="A237" s="14" t="s">
        <v>550</v>
      </c>
    </row>
    <row r="238" ht="12.75">
      <c r="A238" s="14" t="s">
        <v>182</v>
      </c>
    </row>
    <row r="239" ht="12.75">
      <c r="A239" s="14" t="s">
        <v>183</v>
      </c>
    </row>
    <row r="240" ht="12.75">
      <c r="A240" s="14" t="s">
        <v>184</v>
      </c>
    </row>
    <row r="241" ht="12.75">
      <c r="A241" s="14" t="s">
        <v>551</v>
      </c>
    </row>
    <row r="242" ht="12.75">
      <c r="A242" s="14" t="s">
        <v>552</v>
      </c>
    </row>
    <row r="243" ht="12.75">
      <c r="A243" s="14" t="s">
        <v>185</v>
      </c>
    </row>
    <row r="244" ht="12.75">
      <c r="A244" s="14" t="s">
        <v>186</v>
      </c>
    </row>
    <row r="245" ht="12.75">
      <c r="A245" s="14" t="s">
        <v>187</v>
      </c>
    </row>
    <row r="246" ht="12.75">
      <c r="A246" s="14" t="s">
        <v>188</v>
      </c>
    </row>
    <row r="247" ht="12.75">
      <c r="A247" s="14" t="s">
        <v>189</v>
      </c>
    </row>
    <row r="248" ht="12.75">
      <c r="A248" s="14" t="s">
        <v>553</v>
      </c>
    </row>
    <row r="249" ht="12.75">
      <c r="A249" s="14" t="s">
        <v>554</v>
      </c>
    </row>
    <row r="250" ht="12.75">
      <c r="A250" s="14" t="s">
        <v>190</v>
      </c>
    </row>
    <row r="251" ht="12.75">
      <c r="A251" s="14" t="s">
        <v>191</v>
      </c>
    </row>
    <row r="252" ht="12.75">
      <c r="A252" s="14" t="s">
        <v>192</v>
      </c>
    </row>
    <row r="253" ht="12.75">
      <c r="A253" s="14" t="s">
        <v>555</v>
      </c>
    </row>
    <row r="254" ht="12.75">
      <c r="A254" s="14" t="s">
        <v>193</v>
      </c>
    </row>
    <row r="255" ht="12.75">
      <c r="A255" s="14" t="s">
        <v>194</v>
      </c>
    </row>
    <row r="256" ht="12.75">
      <c r="A256" s="14" t="s">
        <v>556</v>
      </c>
    </row>
    <row r="257" ht="12.75">
      <c r="A257" s="14" t="s">
        <v>195</v>
      </c>
    </row>
    <row r="258" ht="12.75">
      <c r="A258" s="14" t="s">
        <v>557</v>
      </c>
    </row>
    <row r="259" ht="12.75">
      <c r="A259" s="14" t="s">
        <v>196</v>
      </c>
    </row>
    <row r="260" ht="12.75">
      <c r="A260" s="14" t="s">
        <v>558</v>
      </c>
    </row>
    <row r="261" ht="12.75">
      <c r="A261" s="14" t="s">
        <v>197</v>
      </c>
    </row>
    <row r="262" ht="12.75">
      <c r="A262" s="14" t="s">
        <v>198</v>
      </c>
    </row>
    <row r="263" ht="12.75">
      <c r="A263" s="14" t="s">
        <v>199</v>
      </c>
    </row>
    <row r="264" ht="12.75">
      <c r="A264" s="14" t="s">
        <v>559</v>
      </c>
    </row>
    <row r="265" ht="12.75">
      <c r="A265" s="14" t="s">
        <v>200</v>
      </c>
    </row>
    <row r="266" ht="12.75">
      <c r="A266" s="14" t="s">
        <v>201</v>
      </c>
    </row>
    <row r="267" ht="12.75">
      <c r="A267" s="14" t="s">
        <v>202</v>
      </c>
    </row>
    <row r="268" ht="12.75">
      <c r="A268" s="14" t="s">
        <v>560</v>
      </c>
    </row>
    <row r="269" ht="12.75">
      <c r="A269" s="14" t="s">
        <v>203</v>
      </c>
    </row>
    <row r="270" ht="12.75">
      <c r="A270" s="14" t="s">
        <v>204</v>
      </c>
    </row>
    <row r="271" ht="12.75">
      <c r="A271" s="14" t="s">
        <v>205</v>
      </c>
    </row>
    <row r="272" ht="12.75">
      <c r="A272" s="14" t="s">
        <v>206</v>
      </c>
    </row>
    <row r="273" ht="12.75">
      <c r="A273" s="14" t="s">
        <v>207</v>
      </c>
    </row>
    <row r="274" ht="12.75">
      <c r="A274" s="14" t="s">
        <v>208</v>
      </c>
    </row>
    <row r="275" ht="12.75">
      <c r="A275" s="14" t="s">
        <v>561</v>
      </c>
    </row>
    <row r="276" ht="12.75">
      <c r="A276" s="14" t="s">
        <v>209</v>
      </c>
    </row>
    <row r="277" ht="12.75">
      <c r="A277" s="14" t="s">
        <v>210</v>
      </c>
    </row>
    <row r="278" ht="12.75">
      <c r="A278" s="14" t="s">
        <v>211</v>
      </c>
    </row>
    <row r="279" ht="12.75">
      <c r="A279" s="14" t="s">
        <v>212</v>
      </c>
    </row>
    <row r="280" ht="12.75">
      <c r="A280" s="14" t="s">
        <v>213</v>
      </c>
    </row>
    <row r="281" ht="12.75">
      <c r="A281" s="14" t="s">
        <v>214</v>
      </c>
    </row>
    <row r="282" ht="12.75">
      <c r="A282" s="14" t="s">
        <v>215</v>
      </c>
    </row>
    <row r="283" ht="12.75">
      <c r="A283" s="14" t="s">
        <v>216</v>
      </c>
    </row>
    <row r="284" ht="12.75">
      <c r="A284" s="14" t="s">
        <v>217</v>
      </c>
    </row>
    <row r="285" ht="12.75">
      <c r="A285" s="14" t="s">
        <v>218</v>
      </c>
    </row>
    <row r="286" ht="12.75">
      <c r="A286" s="14" t="s">
        <v>562</v>
      </c>
    </row>
    <row r="287" ht="12.75">
      <c r="A287" s="14" t="s">
        <v>219</v>
      </c>
    </row>
    <row r="288" ht="12.75">
      <c r="A288" s="14" t="s">
        <v>220</v>
      </c>
    </row>
    <row r="289" ht="12.75">
      <c r="A289" s="14" t="s">
        <v>221</v>
      </c>
    </row>
    <row r="290" ht="12.75">
      <c r="A290" s="14" t="s">
        <v>32</v>
      </c>
    </row>
    <row r="291" ht="12.75">
      <c r="A291" s="14" t="s">
        <v>222</v>
      </c>
    </row>
    <row r="292" ht="12.75">
      <c r="A292" s="14" t="s">
        <v>563</v>
      </c>
    </row>
    <row r="293" ht="12.75">
      <c r="A293" s="14" t="s">
        <v>223</v>
      </c>
    </row>
    <row r="294" ht="12.75">
      <c r="A294" s="14" t="s">
        <v>224</v>
      </c>
    </row>
    <row r="295" ht="12.75">
      <c r="A295" s="14" t="s">
        <v>564</v>
      </c>
    </row>
    <row r="296" ht="12.75">
      <c r="A296" s="14" t="s">
        <v>225</v>
      </c>
    </row>
    <row r="297" ht="12.75">
      <c r="A297" s="14" t="s">
        <v>226</v>
      </c>
    </row>
    <row r="298" ht="12.75">
      <c r="A298" s="14" t="s">
        <v>227</v>
      </c>
    </row>
    <row r="299" ht="12.75">
      <c r="A299" s="14" t="s">
        <v>228</v>
      </c>
    </row>
    <row r="300" ht="12.75">
      <c r="A300" s="14" t="s">
        <v>565</v>
      </c>
    </row>
    <row r="301" ht="12.75">
      <c r="A301" s="14" t="s">
        <v>33</v>
      </c>
    </row>
    <row r="302" ht="12.75">
      <c r="A302" s="14" t="s">
        <v>229</v>
      </c>
    </row>
    <row r="303" ht="12.75">
      <c r="A303" s="14" t="s">
        <v>230</v>
      </c>
    </row>
    <row r="304" ht="12.75">
      <c r="A304" s="14" t="s">
        <v>231</v>
      </c>
    </row>
    <row r="305" ht="12.75">
      <c r="A305" s="14" t="s">
        <v>232</v>
      </c>
    </row>
    <row r="306" ht="12.75">
      <c r="A306" s="14" t="s">
        <v>566</v>
      </c>
    </row>
    <row r="307" ht="12.75">
      <c r="A307" s="14" t="s">
        <v>233</v>
      </c>
    </row>
    <row r="308" ht="12.75">
      <c r="A308" s="14" t="s">
        <v>234</v>
      </c>
    </row>
    <row r="309" ht="12.75">
      <c r="A309" s="14" t="s">
        <v>235</v>
      </c>
    </row>
    <row r="310" ht="12.75">
      <c r="A310" s="14" t="s">
        <v>236</v>
      </c>
    </row>
    <row r="311" ht="12.75">
      <c r="A311" s="14" t="s">
        <v>237</v>
      </c>
    </row>
    <row r="312" ht="12.75">
      <c r="A312" s="14" t="s">
        <v>238</v>
      </c>
    </row>
    <row r="313" ht="12.75">
      <c r="A313" s="14" t="s">
        <v>239</v>
      </c>
    </row>
    <row r="314" ht="12.75">
      <c r="A314" s="14" t="s">
        <v>240</v>
      </c>
    </row>
    <row r="315" ht="12.75">
      <c r="A315" s="14" t="s">
        <v>241</v>
      </c>
    </row>
    <row r="316" ht="12.75">
      <c r="A316" s="14" t="s">
        <v>34</v>
      </c>
    </row>
    <row r="317" ht="12.75">
      <c r="A317" s="14" t="s">
        <v>567</v>
      </c>
    </row>
    <row r="318" ht="12.75">
      <c r="A318" s="14" t="s">
        <v>242</v>
      </c>
    </row>
    <row r="319" ht="12.75">
      <c r="A319" s="14" t="s">
        <v>243</v>
      </c>
    </row>
    <row r="320" ht="12.75">
      <c r="A320" s="14" t="s">
        <v>568</v>
      </c>
    </row>
    <row r="321" ht="12.75">
      <c r="A321" s="14" t="s">
        <v>244</v>
      </c>
    </row>
    <row r="322" ht="12.75">
      <c r="A322" s="14" t="s">
        <v>245</v>
      </c>
    </row>
    <row r="323" ht="12.75">
      <c r="A323" s="14" t="s">
        <v>246</v>
      </c>
    </row>
    <row r="324" ht="12.75">
      <c r="A324" s="14" t="s">
        <v>247</v>
      </c>
    </row>
    <row r="325" ht="12.75">
      <c r="A325" s="14" t="s">
        <v>248</v>
      </c>
    </row>
    <row r="326" ht="12.75">
      <c r="A326" s="14" t="s">
        <v>249</v>
      </c>
    </row>
    <row r="327" ht="12.75">
      <c r="A327" s="14" t="s">
        <v>250</v>
      </c>
    </row>
    <row r="328" ht="12.75">
      <c r="A328" s="14" t="s">
        <v>251</v>
      </c>
    </row>
    <row r="329" ht="12.75">
      <c r="A329" s="14" t="s">
        <v>252</v>
      </c>
    </row>
    <row r="330" ht="12.75">
      <c r="A330" s="14" t="s">
        <v>253</v>
      </c>
    </row>
    <row r="331" ht="12.75">
      <c r="A331" s="14" t="s">
        <v>569</v>
      </c>
    </row>
    <row r="332" ht="12.75">
      <c r="A332" s="14" t="s">
        <v>570</v>
      </c>
    </row>
    <row r="333" ht="12.75">
      <c r="A333" s="14" t="s">
        <v>571</v>
      </c>
    </row>
    <row r="334" ht="12.75">
      <c r="A334" s="14" t="s">
        <v>254</v>
      </c>
    </row>
    <row r="335" ht="12.75">
      <c r="A335" s="14" t="s">
        <v>35</v>
      </c>
    </row>
    <row r="336" ht="12.75">
      <c r="A336" s="14" t="s">
        <v>36</v>
      </c>
    </row>
    <row r="337" ht="12.75">
      <c r="A337" s="14" t="s">
        <v>572</v>
      </c>
    </row>
    <row r="338" ht="12.75">
      <c r="A338" s="14" t="s">
        <v>573</v>
      </c>
    </row>
    <row r="339" ht="12.75">
      <c r="A339" s="14" t="s">
        <v>574</v>
      </c>
    </row>
    <row r="340" ht="12.75">
      <c r="A340" s="14" t="s">
        <v>255</v>
      </c>
    </row>
    <row r="341" ht="12.75">
      <c r="A341" s="14" t="s">
        <v>575</v>
      </c>
    </row>
    <row r="342" ht="12.75">
      <c r="A342" s="14" t="s">
        <v>256</v>
      </c>
    </row>
    <row r="343" ht="12.75">
      <c r="A343" s="14" t="s">
        <v>37</v>
      </c>
    </row>
    <row r="344" ht="12.75">
      <c r="A344" s="14" t="s">
        <v>257</v>
      </c>
    </row>
    <row r="345" ht="12.75">
      <c r="A345" s="14" t="s">
        <v>258</v>
      </c>
    </row>
    <row r="346" ht="12.75">
      <c r="A346" s="14" t="s">
        <v>259</v>
      </c>
    </row>
    <row r="347" ht="12.75">
      <c r="A347" s="14" t="s">
        <v>576</v>
      </c>
    </row>
    <row r="348" ht="12.75">
      <c r="A348" s="14" t="s">
        <v>38</v>
      </c>
    </row>
    <row r="349" ht="12.75">
      <c r="A349" s="14" t="s">
        <v>577</v>
      </c>
    </row>
    <row r="350" ht="12.75">
      <c r="A350" s="14" t="s">
        <v>578</v>
      </c>
    </row>
    <row r="351" ht="12.75">
      <c r="A351" s="14" t="s">
        <v>260</v>
      </c>
    </row>
    <row r="352" ht="12.75">
      <c r="A352" s="14" t="s">
        <v>261</v>
      </c>
    </row>
    <row r="353" ht="12.75">
      <c r="A353" s="14" t="s">
        <v>39</v>
      </c>
    </row>
    <row r="354" ht="12.75">
      <c r="A354" s="14" t="s">
        <v>262</v>
      </c>
    </row>
    <row r="355" ht="12.75">
      <c r="A355" s="14" t="s">
        <v>579</v>
      </c>
    </row>
    <row r="356" ht="12.75">
      <c r="A356" s="14" t="s">
        <v>263</v>
      </c>
    </row>
    <row r="357" ht="12.75">
      <c r="A357" s="14" t="s">
        <v>580</v>
      </c>
    </row>
    <row r="358" ht="12.75">
      <c r="A358" s="14" t="s">
        <v>264</v>
      </c>
    </row>
    <row r="359" ht="12.75">
      <c r="A359" s="14" t="s">
        <v>265</v>
      </c>
    </row>
    <row r="360" ht="12.75">
      <c r="A360" s="14" t="s">
        <v>581</v>
      </c>
    </row>
    <row r="361" ht="12.75">
      <c r="A361" s="14" t="s">
        <v>266</v>
      </c>
    </row>
    <row r="362" ht="12.75">
      <c r="A362" s="14" t="s">
        <v>267</v>
      </c>
    </row>
    <row r="363" ht="12.75">
      <c r="A363" s="14" t="s">
        <v>268</v>
      </c>
    </row>
    <row r="364" ht="12.75">
      <c r="A364" s="14" t="s">
        <v>269</v>
      </c>
    </row>
    <row r="365" ht="12.75">
      <c r="A365" s="14" t="s">
        <v>270</v>
      </c>
    </row>
    <row r="366" ht="12.75">
      <c r="A366" s="14" t="s">
        <v>271</v>
      </c>
    </row>
    <row r="367" ht="12.75">
      <c r="A367" s="14" t="s">
        <v>582</v>
      </c>
    </row>
    <row r="368" ht="12.75">
      <c r="A368" s="14" t="s">
        <v>272</v>
      </c>
    </row>
    <row r="369" ht="12.75">
      <c r="A369" s="14" t="s">
        <v>273</v>
      </c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H198">
      <selection activeCell="P217" sqref="P21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5" t="s">
        <v>644</v>
      </c>
      <c r="B1" t="str">
        <f aca="true" t="shared" si="0" ref="B1:B64">IF(OR(LEFT(A1,1)="e",LEFT(A1,1)="i",LEFT(A1,1)="h"),RIGHT(A1,LEN(A1)-1),A1)</f>
        <v>Ямских Татьяна Николаевна</v>
      </c>
      <c r="C1" t="str">
        <f aca="true" t="shared" si="1" ref="C1:C64">LEFT(B1,SEARCH(" ",B1))</f>
        <v>Ямских </v>
      </c>
      <c r="D1" t="str">
        <f aca="true" t="shared" si="2" ref="D1:D64">MID(B1,SEARCH(" ",B1)+1,1)</f>
        <v>Т</v>
      </c>
      <c r="E1" t="str">
        <f aca="true" t="shared" si="3" ref="E1:E64">REPLACE(B1,SEARCH(" ",B1),1,1)</f>
        <v>Ямских1Татьяна Николаевна</v>
      </c>
      <c r="F1" t="str">
        <f aca="true" t="shared" si="4" ref="F1:F64">MID(E1,SEARCH(" ",E1)+1,1)</f>
        <v>Н</v>
      </c>
      <c r="G1" t="str">
        <f aca="true" t="shared" si="5" ref="G1:G64">CONCATENATE(C1," ",D1,".",F1,".")</f>
        <v>Ямских  Т.Н.</v>
      </c>
      <c r="H1" s="10" t="s">
        <v>446</v>
      </c>
    </row>
    <row r="2" spans="1:8" ht="15">
      <c r="A2" s="15" t="s">
        <v>645</v>
      </c>
      <c r="B2" t="str">
        <f t="shared" si="0"/>
        <v>Авласко Павел Владимирович</v>
      </c>
      <c r="C2" t="str">
        <f t="shared" si="1"/>
        <v>Авласко </v>
      </c>
      <c r="D2" t="str">
        <f t="shared" si="2"/>
        <v>П</v>
      </c>
      <c r="E2" t="str">
        <f t="shared" si="3"/>
        <v>Авласко1Павел Владимирович</v>
      </c>
      <c r="F2" t="str">
        <f t="shared" si="4"/>
        <v>В</v>
      </c>
      <c r="G2" t="str">
        <f t="shared" si="5"/>
        <v>Авласко  П.В.</v>
      </c>
      <c r="H2" s="14" t="s">
        <v>793</v>
      </c>
    </row>
    <row r="3" spans="1:8" ht="15">
      <c r="A3" s="15" t="s">
        <v>646</v>
      </c>
      <c r="B3" t="str">
        <f t="shared" si="0"/>
        <v>Акулова Наталья Николаевна</v>
      </c>
      <c r="C3" t="str">
        <f t="shared" si="1"/>
        <v>Акулова </v>
      </c>
      <c r="D3" t="str">
        <f t="shared" si="2"/>
        <v>Н</v>
      </c>
      <c r="E3" t="str">
        <f t="shared" si="3"/>
        <v>Акулова1Наталья Николаевна</v>
      </c>
      <c r="F3" t="str">
        <f t="shared" si="4"/>
        <v>Н</v>
      </c>
      <c r="G3" t="str">
        <f t="shared" si="5"/>
        <v>Акулова  Н.Н.</v>
      </c>
      <c r="H3" s="10" t="s">
        <v>339</v>
      </c>
    </row>
    <row r="4" spans="1:8" ht="15">
      <c r="A4" s="15" t="s">
        <v>647</v>
      </c>
      <c r="B4" t="str">
        <f t="shared" si="0"/>
        <v>Алдошкин Дмитрий Николаевич</v>
      </c>
      <c r="C4" t="str">
        <f t="shared" si="1"/>
        <v>Алдошкин </v>
      </c>
      <c r="D4" t="str">
        <f t="shared" si="2"/>
        <v>Д</v>
      </c>
      <c r="E4" t="str">
        <f t="shared" si="3"/>
        <v>Алдошкин1Дмитрий Николаевич</v>
      </c>
      <c r="F4" t="str">
        <f t="shared" si="4"/>
        <v>Н</v>
      </c>
      <c r="G4" t="str">
        <f t="shared" si="5"/>
        <v>Алдошкин  Д.Н.</v>
      </c>
      <c r="H4" s="10" t="s">
        <v>415</v>
      </c>
    </row>
    <row r="5" spans="1:8" ht="15">
      <c r="A5" s="15" t="s">
        <v>648</v>
      </c>
      <c r="B5" t="str">
        <f t="shared" si="0"/>
        <v>Амосова Нина Сергеевна</v>
      </c>
      <c r="C5" t="str">
        <f t="shared" si="1"/>
        <v>Амосова </v>
      </c>
      <c r="D5" t="str">
        <f t="shared" si="2"/>
        <v>Н</v>
      </c>
      <c r="E5" t="str">
        <f t="shared" si="3"/>
        <v>Амосова1Нина Сергеевна</v>
      </c>
      <c r="F5" t="str">
        <f t="shared" si="4"/>
        <v>С</v>
      </c>
      <c r="G5" t="str">
        <f t="shared" si="5"/>
        <v>Амосова  Н.С.</v>
      </c>
      <c r="H5" s="10" t="s">
        <v>361</v>
      </c>
    </row>
    <row r="6" spans="1:8" ht="15">
      <c r="A6" s="15" t="s">
        <v>278</v>
      </c>
      <c r="B6" t="str">
        <f t="shared" si="0"/>
        <v>Аниконов Анатолий Валерьевич</v>
      </c>
      <c r="C6" t="str">
        <f t="shared" si="1"/>
        <v>Аниконов </v>
      </c>
      <c r="D6" t="str">
        <f t="shared" si="2"/>
        <v>А</v>
      </c>
      <c r="E6" t="str">
        <f t="shared" si="3"/>
        <v>Аниконов1Анатолий Валерьевич</v>
      </c>
      <c r="F6" t="str">
        <f t="shared" si="4"/>
        <v>В</v>
      </c>
      <c r="G6" t="str">
        <f t="shared" si="5"/>
        <v>Аниконов  А.В.</v>
      </c>
      <c r="H6" s="10" t="s">
        <v>440</v>
      </c>
    </row>
    <row r="7" spans="1:8" ht="15">
      <c r="A7" s="15" t="s">
        <v>649</v>
      </c>
      <c r="B7" t="str">
        <f t="shared" si="0"/>
        <v>Аникьева Марина Анатольевна</v>
      </c>
      <c r="C7" t="str">
        <f t="shared" si="1"/>
        <v>Аникьева </v>
      </c>
      <c r="D7" t="str">
        <f t="shared" si="2"/>
        <v>М</v>
      </c>
      <c r="E7" t="str">
        <f t="shared" si="3"/>
        <v>Аникьева1Марина Анатольевна</v>
      </c>
      <c r="F7" t="str">
        <f t="shared" si="4"/>
        <v>А</v>
      </c>
      <c r="G7" t="str">
        <f t="shared" si="5"/>
        <v>Аникьева  М.А.</v>
      </c>
      <c r="H7" s="10" t="s">
        <v>43</v>
      </c>
    </row>
    <row r="8" spans="1:8" ht="15">
      <c r="A8" s="15" t="s">
        <v>650</v>
      </c>
      <c r="B8" t="str">
        <f t="shared" si="0"/>
        <v>Антипова Ирина Августовна</v>
      </c>
      <c r="C8" t="str">
        <f t="shared" si="1"/>
        <v>Антипова </v>
      </c>
      <c r="D8" t="str">
        <f t="shared" si="2"/>
        <v>И</v>
      </c>
      <c r="E8" t="str">
        <f t="shared" si="3"/>
        <v>Антипова1Ирина Августовна</v>
      </c>
      <c r="F8" t="str">
        <f t="shared" si="4"/>
        <v>А</v>
      </c>
      <c r="G8" t="str">
        <f t="shared" si="5"/>
        <v>Антипова  И.А.</v>
      </c>
      <c r="H8" s="10" t="s">
        <v>454</v>
      </c>
    </row>
    <row r="9" spans="1:8" ht="15">
      <c r="A9" s="15" t="s">
        <v>609</v>
      </c>
      <c r="B9" t="str">
        <f t="shared" si="0"/>
        <v>Ашихина Татьяна Юрьевна</v>
      </c>
      <c r="C9" t="str">
        <f t="shared" si="1"/>
        <v>Ашихина </v>
      </c>
      <c r="D9" t="str">
        <f t="shared" si="2"/>
        <v>Т</v>
      </c>
      <c r="E9" t="str">
        <f t="shared" si="3"/>
        <v>Ашихина1Татьяна Юрьевна</v>
      </c>
      <c r="F9" t="str">
        <f t="shared" si="4"/>
        <v>Ю</v>
      </c>
      <c r="G9" t="str">
        <f t="shared" si="5"/>
        <v>Ашихина  Т.Ю.</v>
      </c>
      <c r="H9" s="10" t="s">
        <v>459</v>
      </c>
    </row>
    <row r="10" spans="1:8" ht="15">
      <c r="A10" s="15" t="s">
        <v>298</v>
      </c>
      <c r="B10" t="str">
        <f t="shared" si="0"/>
        <v>Артемьев Евгений Михайлович</v>
      </c>
      <c r="C10" t="str">
        <f t="shared" si="1"/>
        <v>Артемьев </v>
      </c>
      <c r="D10" t="str">
        <f t="shared" si="2"/>
        <v>Е</v>
      </c>
      <c r="E10" t="str">
        <f t="shared" si="3"/>
        <v>Артемьев1Евгений Михайлович</v>
      </c>
      <c r="F10" t="str">
        <f t="shared" si="4"/>
        <v>М</v>
      </c>
      <c r="G10" t="str">
        <f t="shared" si="5"/>
        <v>Артемьев  Е.М.</v>
      </c>
      <c r="H10" s="14" t="s">
        <v>453</v>
      </c>
    </row>
    <row r="11" spans="1:8" ht="15">
      <c r="A11" s="15" t="s">
        <v>609</v>
      </c>
      <c r="B11" t="str">
        <f t="shared" si="0"/>
        <v>Ашихина Татьяна Юрьевна</v>
      </c>
      <c r="C11" t="str">
        <f t="shared" si="1"/>
        <v>Ашихина </v>
      </c>
      <c r="D11" t="str">
        <f t="shared" si="2"/>
        <v>Т</v>
      </c>
      <c r="E11" t="str">
        <f t="shared" si="3"/>
        <v>Ашихина1Татьяна Юрьевна</v>
      </c>
      <c r="F11" t="str">
        <f t="shared" si="4"/>
        <v>Ю</v>
      </c>
      <c r="G11" t="str">
        <f t="shared" si="5"/>
        <v>Ашихина  Т.Ю.</v>
      </c>
      <c r="H11" s="10" t="s">
        <v>423</v>
      </c>
    </row>
    <row r="12" spans="1:8" ht="15">
      <c r="A12" s="15" t="s">
        <v>583</v>
      </c>
      <c r="B12" t="str">
        <f t="shared" si="0"/>
        <v>Беда Илья Алексеевич</v>
      </c>
      <c r="C12" t="str">
        <f t="shared" si="1"/>
        <v>Беда </v>
      </c>
      <c r="D12" t="str">
        <f t="shared" si="2"/>
        <v>И</v>
      </c>
      <c r="E12" t="str">
        <f t="shared" si="3"/>
        <v>Беда1Илья Алексеевич</v>
      </c>
      <c r="F12" t="str">
        <f t="shared" si="4"/>
        <v>А</v>
      </c>
      <c r="G12" t="str">
        <f t="shared" si="5"/>
        <v>Беда  И.А.</v>
      </c>
      <c r="H12" s="10" t="s">
        <v>387</v>
      </c>
    </row>
    <row r="13" spans="1:8" ht="15">
      <c r="A13" s="15" t="s">
        <v>584</v>
      </c>
      <c r="B13" t="str">
        <f t="shared" si="0"/>
        <v>Белорусов Артем Игоревич</v>
      </c>
      <c r="C13" t="str">
        <f t="shared" si="1"/>
        <v>Белорусов </v>
      </c>
      <c r="D13" t="str">
        <f t="shared" si="2"/>
        <v>А</v>
      </c>
      <c r="E13" t="str">
        <f t="shared" si="3"/>
        <v>Белорусов1Артем Игоревич</v>
      </c>
      <c r="F13" t="str">
        <f t="shared" si="4"/>
        <v>И</v>
      </c>
      <c r="G13" t="str">
        <f t="shared" si="5"/>
        <v>Белорусов  А.И.</v>
      </c>
      <c r="H13" s="10" t="s">
        <v>341</v>
      </c>
    </row>
    <row r="14" spans="1:8" ht="15">
      <c r="A14" s="15" t="s">
        <v>297</v>
      </c>
      <c r="B14" t="str">
        <f t="shared" si="0"/>
        <v>Бабушкин Анатолий Юрьевич</v>
      </c>
      <c r="C14" t="str">
        <f t="shared" si="1"/>
        <v>Бабушкин </v>
      </c>
      <c r="D14" t="str">
        <f t="shared" si="2"/>
        <v>А</v>
      </c>
      <c r="E14" t="str">
        <f t="shared" si="3"/>
        <v>Бабушкин1Анатолий Юрьевич</v>
      </c>
      <c r="F14" t="str">
        <f t="shared" si="4"/>
        <v>Ю</v>
      </c>
      <c r="G14" t="str">
        <f t="shared" si="5"/>
        <v>Бабушкин  А.Ю.</v>
      </c>
      <c r="H14" s="14" t="s">
        <v>409</v>
      </c>
    </row>
    <row r="15" spans="1:8" ht="15">
      <c r="A15" s="15" t="s">
        <v>609</v>
      </c>
      <c r="B15" t="str">
        <f t="shared" si="0"/>
        <v>Ашихина Татьяна Юрьевна</v>
      </c>
      <c r="C15" t="str">
        <f t="shared" si="1"/>
        <v>Ашихина </v>
      </c>
      <c r="D15" t="str">
        <f t="shared" si="2"/>
        <v>Т</v>
      </c>
      <c r="E15" t="str">
        <f t="shared" si="3"/>
        <v>Ашихина1Татьяна Юрьевна</v>
      </c>
      <c r="F15" t="str">
        <f t="shared" si="4"/>
        <v>Ю</v>
      </c>
      <c r="G15" t="str">
        <f t="shared" si="5"/>
        <v>Ашихина  Т.Ю.</v>
      </c>
      <c r="H15" s="14" t="s">
        <v>384</v>
      </c>
    </row>
    <row r="16" spans="1:8" ht="15">
      <c r="A16" s="15" t="s">
        <v>610</v>
      </c>
      <c r="B16" t="str">
        <f t="shared" si="0"/>
        <v>Богульская Нина Александровна</v>
      </c>
      <c r="C16" t="str">
        <f t="shared" si="1"/>
        <v>Богульская </v>
      </c>
      <c r="D16" t="str">
        <f t="shared" si="2"/>
        <v>Н</v>
      </c>
      <c r="E16" t="str">
        <f t="shared" si="3"/>
        <v>Богульская1Нина Александровна</v>
      </c>
      <c r="F16" t="str">
        <f t="shared" si="4"/>
        <v>А</v>
      </c>
      <c r="G16" t="str">
        <f t="shared" si="5"/>
        <v>Богульская  Н.А.</v>
      </c>
      <c r="H16" s="10" t="s">
        <v>331</v>
      </c>
    </row>
    <row r="17" spans="1:8" ht="15">
      <c r="A17" s="15" t="s">
        <v>585</v>
      </c>
      <c r="B17" t="str">
        <f t="shared" si="0"/>
        <v>Бородавкин Данил Андреевич</v>
      </c>
      <c r="C17" t="str">
        <f t="shared" si="1"/>
        <v>Бородавкин </v>
      </c>
      <c r="D17" t="str">
        <f t="shared" si="2"/>
        <v>Д</v>
      </c>
      <c r="E17" t="str">
        <f t="shared" si="3"/>
        <v>Бородавкин1Данил Андреевич</v>
      </c>
      <c r="F17" t="str">
        <f t="shared" si="4"/>
        <v>А</v>
      </c>
      <c r="G17" t="str">
        <f t="shared" si="5"/>
        <v>Бородавкин  Д.А.</v>
      </c>
      <c r="H17" s="10" t="s">
        <v>405</v>
      </c>
    </row>
    <row r="18" spans="1:8" ht="15">
      <c r="A18" s="15" t="s">
        <v>651</v>
      </c>
      <c r="B18" t="str">
        <f t="shared" si="0"/>
        <v>Барыбин Павел Александрович</v>
      </c>
      <c r="C18" t="str">
        <f t="shared" si="1"/>
        <v>Барыбин </v>
      </c>
      <c r="D18" t="str">
        <f t="shared" si="2"/>
        <v>П</v>
      </c>
      <c r="E18" t="str">
        <f t="shared" si="3"/>
        <v>Барыбин1Павел Александрович</v>
      </c>
      <c r="F18" t="str">
        <f t="shared" si="4"/>
        <v>А</v>
      </c>
      <c r="G18" t="str">
        <f t="shared" si="5"/>
        <v>Барыбин  П.А.</v>
      </c>
      <c r="H18" s="10" t="s">
        <v>439</v>
      </c>
    </row>
    <row r="19" spans="1:8" ht="15">
      <c r="A19" s="15" t="s">
        <v>652</v>
      </c>
      <c r="B19" t="str">
        <f t="shared" si="0"/>
        <v>Белько Елена Станиславовна</v>
      </c>
      <c r="C19" t="str">
        <f t="shared" si="1"/>
        <v>Белько </v>
      </c>
      <c r="D19" t="str">
        <f t="shared" si="2"/>
        <v>Е</v>
      </c>
      <c r="E19" t="str">
        <f t="shared" si="3"/>
        <v>Белько1Елена Станиславовна</v>
      </c>
      <c r="F19" t="str">
        <f t="shared" si="4"/>
        <v>С</v>
      </c>
      <c r="G19" t="str">
        <f t="shared" si="5"/>
        <v>Белько  Е.С.</v>
      </c>
      <c r="H19" s="10" t="s">
        <v>436</v>
      </c>
    </row>
    <row r="20" spans="1:8" ht="15">
      <c r="A20" s="15" t="s">
        <v>610</v>
      </c>
      <c r="B20" t="str">
        <f t="shared" si="0"/>
        <v>Богульская Нина Александровна</v>
      </c>
      <c r="C20" t="str">
        <f t="shared" si="1"/>
        <v>Богульская </v>
      </c>
      <c r="D20" t="str">
        <f t="shared" si="2"/>
        <v>Н</v>
      </c>
      <c r="E20" t="str">
        <f t="shared" si="3"/>
        <v>Богульская1Нина Александровна</v>
      </c>
      <c r="F20" t="str">
        <f t="shared" si="4"/>
        <v>А</v>
      </c>
      <c r="G20" t="str">
        <f t="shared" si="5"/>
        <v>Богульская  Н.А.</v>
      </c>
      <c r="H20" s="10" t="s">
        <v>794</v>
      </c>
    </row>
    <row r="21" spans="1:8" ht="15">
      <c r="A21" s="15" t="s">
        <v>277</v>
      </c>
      <c r="B21" t="str">
        <f t="shared" si="0"/>
        <v>Борде Б. И.</v>
      </c>
      <c r="C21" t="str">
        <f t="shared" si="1"/>
        <v>Борде </v>
      </c>
      <c r="D21" t="str">
        <f t="shared" si="2"/>
        <v>Б</v>
      </c>
      <c r="E21" t="str">
        <f t="shared" si="3"/>
        <v>Борде1Б. И.</v>
      </c>
      <c r="F21" t="str">
        <f t="shared" si="4"/>
        <v>И</v>
      </c>
      <c r="G21" t="str">
        <f t="shared" si="5"/>
        <v>Борде  Б.И.</v>
      </c>
      <c r="H21" s="14" t="s">
        <v>452</v>
      </c>
    </row>
    <row r="22" spans="1:8" ht="15">
      <c r="A22" s="15" t="s">
        <v>586</v>
      </c>
      <c r="B22" t="str">
        <f t="shared" si="0"/>
        <v>Булин Владимир Борисович</v>
      </c>
      <c r="C22" t="str">
        <f t="shared" si="1"/>
        <v>Булин </v>
      </c>
      <c r="D22" t="str">
        <f t="shared" si="2"/>
        <v>В</v>
      </c>
      <c r="E22" t="str">
        <f t="shared" si="3"/>
        <v>Булин1Владимир Борисович</v>
      </c>
      <c r="F22" t="str">
        <f t="shared" si="4"/>
        <v>Б</v>
      </c>
      <c r="G22" t="str">
        <f t="shared" si="5"/>
        <v>Булин  В.Б.</v>
      </c>
      <c r="H22" s="14" t="s">
        <v>404</v>
      </c>
    </row>
    <row r="23" spans="1:8" ht="15">
      <c r="A23" s="15" t="s">
        <v>653</v>
      </c>
      <c r="B23" t="str">
        <f t="shared" si="0"/>
        <v>Брежнев Руслан Владимирович</v>
      </c>
      <c r="C23" t="str">
        <f t="shared" si="1"/>
        <v>Брежнев </v>
      </c>
      <c r="D23" t="str">
        <f t="shared" si="2"/>
        <v>Р</v>
      </c>
      <c r="E23" t="str">
        <f t="shared" si="3"/>
        <v>Брежнев1Руслан Владимирович</v>
      </c>
      <c r="F23" t="str">
        <f t="shared" si="4"/>
        <v>В</v>
      </c>
      <c r="G23" t="str">
        <f t="shared" si="5"/>
        <v>Брежнев  Р.В.</v>
      </c>
      <c r="H23" s="14" t="s">
        <v>795</v>
      </c>
    </row>
    <row r="24" spans="1:8" ht="15">
      <c r="A24" s="15" t="s">
        <v>654</v>
      </c>
      <c r="B24" t="str">
        <f t="shared" si="0"/>
        <v>Бронов Сергей Александрович</v>
      </c>
      <c r="C24" t="str">
        <f t="shared" si="1"/>
        <v>Бронов </v>
      </c>
      <c r="D24" t="str">
        <f t="shared" si="2"/>
        <v>С</v>
      </c>
      <c r="E24" t="str">
        <f t="shared" si="3"/>
        <v>Бронов1Сергей Александрович</v>
      </c>
      <c r="F24" t="str">
        <f t="shared" si="4"/>
        <v>А</v>
      </c>
      <c r="G24" t="str">
        <f t="shared" si="5"/>
        <v>Бронов  С.А.</v>
      </c>
      <c r="H24" s="10" t="s">
        <v>796</v>
      </c>
    </row>
    <row r="25" spans="1:8" ht="15">
      <c r="A25" s="15" t="s">
        <v>655</v>
      </c>
      <c r="B25" t="str">
        <f t="shared" si="0"/>
        <v>Брыль Татьяна Викторовна</v>
      </c>
      <c r="C25" t="str">
        <f t="shared" si="1"/>
        <v>Брыль </v>
      </c>
      <c r="D25" t="str">
        <f t="shared" si="2"/>
        <v>Т</v>
      </c>
      <c r="E25" t="str">
        <f t="shared" si="3"/>
        <v>Брыль1Татьяна Викторовна</v>
      </c>
      <c r="F25" t="str">
        <f t="shared" si="4"/>
        <v>В</v>
      </c>
      <c r="G25" t="str">
        <f t="shared" si="5"/>
        <v>Брыль  Т.В.</v>
      </c>
      <c r="H25" s="14" t="s">
        <v>398</v>
      </c>
    </row>
    <row r="26" spans="1:8" ht="15">
      <c r="A26" s="15" t="s">
        <v>296</v>
      </c>
      <c r="B26" t="str">
        <f t="shared" si="0"/>
        <v>Бузмаков Афанасий Егорович</v>
      </c>
      <c r="C26" t="str">
        <f t="shared" si="1"/>
        <v>Бузмаков </v>
      </c>
      <c r="D26" t="str">
        <f t="shared" si="2"/>
        <v>А</v>
      </c>
      <c r="E26" t="str">
        <f t="shared" si="3"/>
        <v>Бузмаков1Афанасий Егорович</v>
      </c>
      <c r="F26" t="str">
        <f t="shared" si="4"/>
        <v>Е</v>
      </c>
      <c r="G26" t="str">
        <f t="shared" si="5"/>
        <v>Бузмаков  А.Е.</v>
      </c>
      <c r="H26" s="10" t="s">
        <v>371</v>
      </c>
    </row>
    <row r="27" spans="1:8" ht="15">
      <c r="A27" s="15" t="s">
        <v>767</v>
      </c>
      <c r="B27" t="str">
        <f t="shared" si="0"/>
        <v>Бухтояров М. С.</v>
      </c>
      <c r="C27" t="str">
        <f t="shared" si="1"/>
        <v>Бухтояров </v>
      </c>
      <c r="D27" t="str">
        <f t="shared" si="2"/>
        <v>М</v>
      </c>
      <c r="E27" t="str">
        <f t="shared" si="3"/>
        <v>Бухтояров1М. С.</v>
      </c>
      <c r="F27" t="str">
        <f t="shared" si="4"/>
        <v>С</v>
      </c>
      <c r="G27" t="str">
        <f t="shared" si="5"/>
        <v>Бухтояров  М.С.</v>
      </c>
      <c r="H27" s="10" t="s">
        <v>330</v>
      </c>
    </row>
    <row r="28" spans="1:8" ht="15">
      <c r="A28" s="15" t="s">
        <v>768</v>
      </c>
      <c r="B28" t="str">
        <f t="shared" si="0"/>
        <v>Важенина И. Г.</v>
      </c>
      <c r="C28" t="str">
        <f t="shared" si="1"/>
        <v>Важенина </v>
      </c>
      <c r="D28" t="str">
        <f t="shared" si="2"/>
        <v>И</v>
      </c>
      <c r="E28" t="str">
        <f t="shared" si="3"/>
        <v>Важенина1И. Г.</v>
      </c>
      <c r="F28" t="str">
        <f t="shared" si="4"/>
        <v>Г</v>
      </c>
      <c r="G28" t="str">
        <f t="shared" si="5"/>
        <v>Важенина  И.Г.</v>
      </c>
      <c r="H28" s="10" t="s">
        <v>364</v>
      </c>
    </row>
    <row r="29" spans="1:8" ht="15">
      <c r="A29" s="15" t="s">
        <v>656</v>
      </c>
      <c r="B29" t="str">
        <f t="shared" si="0"/>
        <v>Вайнштейн Исаак Иосифович</v>
      </c>
      <c r="C29" t="str">
        <f t="shared" si="1"/>
        <v>Вайнштейн </v>
      </c>
      <c r="D29" t="str">
        <f t="shared" si="2"/>
        <v>И</v>
      </c>
      <c r="E29" t="str">
        <f t="shared" si="3"/>
        <v>Вайнштейн1Исаак Иосифович</v>
      </c>
      <c r="F29" t="str">
        <f t="shared" si="4"/>
        <v>И</v>
      </c>
      <c r="G29" t="str">
        <f t="shared" si="5"/>
        <v>Вайнштейн  И.И.</v>
      </c>
      <c r="H29" s="14" t="s">
        <v>797</v>
      </c>
    </row>
    <row r="30" spans="1:8" ht="15">
      <c r="A30" s="15" t="s">
        <v>657</v>
      </c>
      <c r="B30" t="str">
        <f t="shared" si="0"/>
        <v>Вайнштейн Юлия Владимировна</v>
      </c>
      <c r="C30" t="str">
        <f t="shared" si="1"/>
        <v>Вайнштейн </v>
      </c>
      <c r="D30" t="str">
        <f t="shared" si="2"/>
        <v>Ю</v>
      </c>
      <c r="E30" t="str">
        <f t="shared" si="3"/>
        <v>Вайнштейн1Юлия Владимировна</v>
      </c>
      <c r="F30" t="str">
        <f t="shared" si="4"/>
        <v>В</v>
      </c>
      <c r="G30" t="str">
        <f t="shared" si="5"/>
        <v>Вайнштейн  Ю.В.</v>
      </c>
      <c r="H30" s="10" t="s">
        <v>449</v>
      </c>
    </row>
    <row r="31" spans="1:8" ht="15">
      <c r="A31" s="15" t="s">
        <v>658</v>
      </c>
      <c r="B31" t="str">
        <f t="shared" si="0"/>
        <v>Васильев Владимир Сергеевич</v>
      </c>
      <c r="C31" t="str">
        <f t="shared" si="1"/>
        <v>Васильев </v>
      </c>
      <c r="D31" t="str">
        <f t="shared" si="2"/>
        <v>В</v>
      </c>
      <c r="E31" t="str">
        <f t="shared" si="3"/>
        <v>Васильев1Владимир Сергеевич</v>
      </c>
      <c r="F31" t="str">
        <f t="shared" si="4"/>
        <v>С</v>
      </c>
      <c r="G31" t="str">
        <f t="shared" si="5"/>
        <v>Васильев  В.С.</v>
      </c>
      <c r="H31" s="10" t="s">
        <v>798</v>
      </c>
    </row>
    <row r="32" spans="1:8" ht="15">
      <c r="A32" s="15" t="s">
        <v>284</v>
      </c>
      <c r="B32" t="str">
        <f t="shared" si="0"/>
        <v>Виденин Сергей Александрович</v>
      </c>
      <c r="C32" t="str">
        <f t="shared" si="1"/>
        <v>Виденин </v>
      </c>
      <c r="D32" t="str">
        <f t="shared" si="2"/>
        <v>С</v>
      </c>
      <c r="E32" t="str">
        <f t="shared" si="3"/>
        <v>Виденин1Сергей Александрович</v>
      </c>
      <c r="F32" t="str">
        <f t="shared" si="4"/>
        <v>А</v>
      </c>
      <c r="G32" t="str">
        <f t="shared" si="5"/>
        <v>Виденин  С.А.</v>
      </c>
      <c r="H32" s="14" t="s">
        <v>369</v>
      </c>
    </row>
    <row r="33" spans="1:8" ht="15">
      <c r="A33" s="15" t="s">
        <v>769</v>
      </c>
      <c r="B33" t="str">
        <f t="shared" si="0"/>
        <v>Волков Х. Х.</v>
      </c>
      <c r="C33" t="str">
        <f t="shared" si="1"/>
        <v>Волков </v>
      </c>
      <c r="D33" t="str">
        <f t="shared" si="2"/>
        <v>Х</v>
      </c>
      <c r="E33" t="str">
        <f t="shared" si="3"/>
        <v>Волков1Х. Х.</v>
      </c>
      <c r="F33" t="str">
        <f t="shared" si="4"/>
        <v>Х</v>
      </c>
      <c r="G33" t="str">
        <f t="shared" si="5"/>
        <v>Волков  Х.Х.</v>
      </c>
      <c r="H33" s="14" t="s">
        <v>799</v>
      </c>
    </row>
    <row r="34" spans="1:8" ht="15">
      <c r="A34" s="15" t="s">
        <v>294</v>
      </c>
      <c r="B34" t="str">
        <f t="shared" si="0"/>
        <v>Гаврилов Валерий Михайлович</v>
      </c>
      <c r="C34" t="str">
        <f t="shared" si="1"/>
        <v>Гаврилов </v>
      </c>
      <c r="D34" t="str">
        <f t="shared" si="2"/>
        <v>В</v>
      </c>
      <c r="E34" t="str">
        <f t="shared" si="3"/>
        <v>Гаврилов1Валерий Михайлович</v>
      </c>
      <c r="F34" t="str">
        <f t="shared" si="4"/>
        <v>М</v>
      </c>
      <c r="G34" t="str">
        <f t="shared" si="5"/>
        <v>Гаврилов  В.М.</v>
      </c>
      <c r="H34" s="10" t="s">
        <v>411</v>
      </c>
    </row>
    <row r="35" spans="1:8" ht="15">
      <c r="A35" s="15" t="s">
        <v>659</v>
      </c>
      <c r="B35" t="str">
        <f t="shared" si="0"/>
        <v>Голованова Лилия Владленовна</v>
      </c>
      <c r="C35" t="str">
        <f t="shared" si="1"/>
        <v>Голованова </v>
      </c>
      <c r="D35" t="str">
        <f t="shared" si="2"/>
        <v>Л</v>
      </c>
      <c r="E35" t="str">
        <f t="shared" si="3"/>
        <v>Голованова1Лилия Владленовна</v>
      </c>
      <c r="F35" t="str">
        <f t="shared" si="4"/>
        <v>В</v>
      </c>
      <c r="G35" t="str">
        <f t="shared" si="5"/>
        <v>Голованова  Л.В.</v>
      </c>
      <c r="H35" s="10" t="s">
        <v>465</v>
      </c>
    </row>
    <row r="36" spans="1:8" ht="15">
      <c r="A36" s="15" t="s">
        <v>282</v>
      </c>
      <c r="B36" t="str">
        <f t="shared" si="0"/>
        <v>Головчанская Елена Васильевна</v>
      </c>
      <c r="C36" t="str">
        <f t="shared" si="1"/>
        <v>Головчанская </v>
      </c>
      <c r="D36" t="str">
        <f t="shared" si="2"/>
        <v>Е</v>
      </c>
      <c r="E36" t="str">
        <f t="shared" si="3"/>
        <v>Головчанская1Елена Васильевна</v>
      </c>
      <c r="F36" t="str">
        <f t="shared" si="4"/>
        <v>В</v>
      </c>
      <c r="G36" t="str">
        <f t="shared" si="5"/>
        <v>Головчанская  Е.В.</v>
      </c>
      <c r="H36" s="10" t="s">
        <v>800</v>
      </c>
    </row>
    <row r="37" spans="1:8" ht="15">
      <c r="A37" s="15" t="s">
        <v>660</v>
      </c>
      <c r="B37" t="str">
        <f t="shared" si="0"/>
        <v>Горбунова Любовь Николаевна</v>
      </c>
      <c r="C37" t="str">
        <f t="shared" si="1"/>
        <v>Горбунова </v>
      </c>
      <c r="D37" t="str">
        <f t="shared" si="2"/>
        <v>Л</v>
      </c>
      <c r="E37" t="str">
        <f t="shared" si="3"/>
        <v>Горбунова1Любовь Николаевна</v>
      </c>
      <c r="F37" t="str">
        <f t="shared" si="4"/>
        <v>Н</v>
      </c>
      <c r="G37" t="str">
        <f t="shared" si="5"/>
        <v>Горбунова  Л.Н.</v>
      </c>
      <c r="H37" s="10" t="s">
        <v>307</v>
      </c>
    </row>
    <row r="38" spans="1:8" ht="15">
      <c r="A38" s="15" t="s">
        <v>661</v>
      </c>
      <c r="B38" t="str">
        <f t="shared" si="0"/>
        <v>Гордеева Александра Толгатовна</v>
      </c>
      <c r="C38" t="str">
        <f t="shared" si="1"/>
        <v>Гордеева </v>
      </c>
      <c r="D38" t="str">
        <f t="shared" si="2"/>
        <v>А</v>
      </c>
      <c r="E38" t="str">
        <f t="shared" si="3"/>
        <v>Гордеева1Александра Толгатовна</v>
      </c>
      <c r="F38" t="str">
        <f t="shared" si="4"/>
        <v>Т</v>
      </c>
      <c r="G38" t="str">
        <f t="shared" si="5"/>
        <v>Гордеева  А.Т.</v>
      </c>
      <c r="H38" s="10" t="s">
        <v>435</v>
      </c>
    </row>
    <row r="39" spans="1:8" ht="15">
      <c r="A39" s="15" t="s">
        <v>662</v>
      </c>
      <c r="B39" t="str">
        <f t="shared" si="0"/>
        <v>Гостева Анна Александровна</v>
      </c>
      <c r="C39" t="str">
        <f t="shared" si="1"/>
        <v>Гостева </v>
      </c>
      <c r="D39" t="str">
        <f t="shared" si="2"/>
        <v>А</v>
      </c>
      <c r="E39" t="str">
        <f t="shared" si="3"/>
        <v>Гостева1Анна Александровна</v>
      </c>
      <c r="F39" t="str">
        <f t="shared" si="4"/>
        <v>А</v>
      </c>
      <c r="G39" t="str">
        <f t="shared" si="5"/>
        <v>Гостева  А.А.</v>
      </c>
      <c r="H39" s="10" t="s">
        <v>428</v>
      </c>
    </row>
    <row r="40" spans="1:8" ht="15">
      <c r="A40" s="15" t="s">
        <v>663</v>
      </c>
      <c r="B40" t="str">
        <f t="shared" si="0"/>
        <v>Грачева Екатерина Васильевна</v>
      </c>
      <c r="C40" t="str">
        <f t="shared" si="1"/>
        <v>Грачева </v>
      </c>
      <c r="D40" t="str">
        <f t="shared" si="2"/>
        <v>Е</v>
      </c>
      <c r="E40" t="str">
        <f t="shared" si="3"/>
        <v>Грачева1Екатерина Васильевна</v>
      </c>
      <c r="F40" t="str">
        <f t="shared" si="4"/>
        <v>В</v>
      </c>
      <c r="G40" t="str">
        <f t="shared" si="5"/>
        <v>Грачева  Е.В.</v>
      </c>
      <c r="H40" s="10" t="s">
        <v>801</v>
      </c>
    </row>
    <row r="41" spans="1:8" ht="15">
      <c r="A41" s="15" t="s">
        <v>664</v>
      </c>
      <c r="B41" t="str">
        <f t="shared" si="0"/>
        <v>Григорьева Екатерина Александровна</v>
      </c>
      <c r="C41" t="str">
        <f t="shared" si="1"/>
        <v>Григорьева </v>
      </c>
      <c r="D41" t="str">
        <f t="shared" si="2"/>
        <v>Е</v>
      </c>
      <c r="E41" t="str">
        <f t="shared" si="3"/>
        <v>Григорьева1Екатерина Александровна</v>
      </c>
      <c r="F41" t="str">
        <f t="shared" si="4"/>
        <v>А</v>
      </c>
      <c r="G41" t="str">
        <f t="shared" si="5"/>
        <v>Григорьева  Е.А.</v>
      </c>
      <c r="H41" s="10" t="s">
        <v>385</v>
      </c>
    </row>
    <row r="42" spans="1:8" ht="15">
      <c r="A42" s="15" t="s">
        <v>665</v>
      </c>
      <c r="B42" t="str">
        <f t="shared" si="0"/>
        <v>Громыко Вячеслав Александрович</v>
      </c>
      <c r="C42" t="str">
        <f t="shared" si="1"/>
        <v>Громыко </v>
      </c>
      <c r="D42" t="str">
        <f t="shared" si="2"/>
        <v>В</v>
      </c>
      <c r="E42" t="str">
        <f t="shared" si="3"/>
        <v>Громыко1Вячеслав Александрович</v>
      </c>
      <c r="F42" t="str">
        <f t="shared" si="4"/>
        <v>А</v>
      </c>
      <c r="G42" t="str">
        <f t="shared" si="5"/>
        <v>Громыко  В.А.</v>
      </c>
      <c r="H42" s="10" t="s">
        <v>417</v>
      </c>
    </row>
    <row r="43" spans="1:8" ht="15">
      <c r="A43" s="15" t="s">
        <v>666</v>
      </c>
      <c r="B43" t="str">
        <f t="shared" si="0"/>
        <v>Гронь Дмитрий Николаевич</v>
      </c>
      <c r="C43" t="str">
        <f t="shared" si="1"/>
        <v>Гронь </v>
      </c>
      <c r="D43" t="str">
        <f t="shared" si="2"/>
        <v>Д</v>
      </c>
      <c r="E43" t="str">
        <f t="shared" si="3"/>
        <v>Гронь1Дмитрий Николаевич</v>
      </c>
      <c r="F43" t="str">
        <f t="shared" si="4"/>
        <v>Н</v>
      </c>
      <c r="G43" t="str">
        <f t="shared" si="5"/>
        <v>Гронь  Д.Н.</v>
      </c>
      <c r="H43" s="10" t="s">
        <v>347</v>
      </c>
    </row>
    <row r="44" spans="1:8" ht="15">
      <c r="A44" s="15" t="s">
        <v>587</v>
      </c>
      <c r="B44" t="str">
        <f t="shared" si="0"/>
        <v>Демин Сергей Леонидович</v>
      </c>
      <c r="C44" t="str">
        <f t="shared" si="1"/>
        <v>Демин </v>
      </c>
      <c r="D44" t="str">
        <f t="shared" si="2"/>
        <v>С</v>
      </c>
      <c r="E44" t="str">
        <f t="shared" si="3"/>
        <v>Демин1Сергей Леонидович</v>
      </c>
      <c r="F44" t="str">
        <f t="shared" si="4"/>
        <v>Л</v>
      </c>
      <c r="G44" t="str">
        <f t="shared" si="5"/>
        <v>Демин  С.Л.</v>
      </c>
      <c r="H44" s="10" t="s">
        <v>381</v>
      </c>
    </row>
    <row r="45" spans="1:8" ht="15">
      <c r="A45" s="15" t="s">
        <v>588</v>
      </c>
      <c r="B45" t="str">
        <f t="shared" si="0"/>
        <v>Дибров Максим Владимирович</v>
      </c>
      <c r="C45" t="str">
        <f t="shared" si="1"/>
        <v>Дибров </v>
      </c>
      <c r="D45" t="str">
        <f t="shared" si="2"/>
        <v>М</v>
      </c>
      <c r="E45" t="str">
        <f t="shared" si="3"/>
        <v>Дибров1Максим Владимирович</v>
      </c>
      <c r="F45" t="str">
        <f t="shared" si="4"/>
        <v>В</v>
      </c>
      <c r="G45" t="str">
        <f t="shared" si="5"/>
        <v>Дибров  М.В.</v>
      </c>
      <c r="H45" s="10" t="s">
        <v>775</v>
      </c>
    </row>
    <row r="46" spans="1:8" ht="15">
      <c r="A46" s="15" t="s">
        <v>770</v>
      </c>
      <c r="B46" t="str">
        <f t="shared" si="0"/>
        <v>Грузенкин Д. В.</v>
      </c>
      <c r="C46" t="str">
        <f t="shared" si="1"/>
        <v>Грузенкин </v>
      </c>
      <c r="D46" t="str">
        <f t="shared" si="2"/>
        <v>Д</v>
      </c>
      <c r="E46" t="str">
        <f t="shared" si="3"/>
        <v>Грузенкин1Д. В.</v>
      </c>
      <c r="F46" t="str">
        <f t="shared" si="4"/>
        <v>В</v>
      </c>
      <c r="G46" t="str">
        <f t="shared" si="5"/>
        <v>Грузенкин  Д.В.</v>
      </c>
      <c r="H46" s="10" t="s">
        <v>40</v>
      </c>
    </row>
    <row r="47" spans="1:8" ht="15">
      <c r="A47" s="15" t="s">
        <v>667</v>
      </c>
      <c r="B47" t="str">
        <f t="shared" si="0"/>
        <v>Гульнова Белла Владимировна</v>
      </c>
      <c r="C47" t="str">
        <f t="shared" si="1"/>
        <v>Гульнова </v>
      </c>
      <c r="D47" t="str">
        <f t="shared" si="2"/>
        <v>Б</v>
      </c>
      <c r="E47" t="str">
        <f t="shared" si="3"/>
        <v>Гульнова1Белла Владимировна</v>
      </c>
      <c r="F47" t="str">
        <f t="shared" si="4"/>
        <v>В</v>
      </c>
      <c r="G47" t="str">
        <f t="shared" si="5"/>
        <v>Гульнова  Б.В.</v>
      </c>
      <c r="H47" s="10" t="s">
        <v>422</v>
      </c>
    </row>
    <row r="48" spans="1:8" ht="15">
      <c r="A48" s="15" t="s">
        <v>668</v>
      </c>
      <c r="B48" t="str">
        <f t="shared" si="0"/>
        <v>Даниленко Алексей Сергеевич</v>
      </c>
      <c r="C48" t="str">
        <f t="shared" si="1"/>
        <v>Даниленко </v>
      </c>
      <c r="D48" t="str">
        <f t="shared" si="2"/>
        <v>А</v>
      </c>
      <c r="E48" t="str">
        <f t="shared" si="3"/>
        <v>Даниленко1Алексей Сергеевич</v>
      </c>
      <c r="F48" t="str">
        <f t="shared" si="4"/>
        <v>С</v>
      </c>
      <c r="G48" t="str">
        <f t="shared" si="5"/>
        <v>Даниленко  А.С.</v>
      </c>
      <c r="H48" s="10" t="s">
        <v>450</v>
      </c>
    </row>
    <row r="49" spans="1:8" ht="15">
      <c r="A49" s="15" t="s">
        <v>669</v>
      </c>
      <c r="B49" t="str">
        <f t="shared" si="0"/>
        <v>Даничев Алексей Александрович</v>
      </c>
      <c r="C49" t="str">
        <f t="shared" si="1"/>
        <v>Даничев </v>
      </c>
      <c r="D49" t="str">
        <f t="shared" si="2"/>
        <v>А</v>
      </c>
      <c r="E49" t="str">
        <f t="shared" si="3"/>
        <v>Даничев1Алексей Александрович</v>
      </c>
      <c r="F49" t="str">
        <f t="shared" si="4"/>
        <v>А</v>
      </c>
      <c r="G49" t="str">
        <f t="shared" si="5"/>
        <v>Даничев  А.А.</v>
      </c>
      <c r="H49" s="10" t="s">
        <v>461</v>
      </c>
    </row>
    <row r="50" spans="1:8" ht="15">
      <c r="A50" s="15" t="s">
        <v>589</v>
      </c>
      <c r="B50" t="str">
        <f t="shared" si="0"/>
        <v>Доррер Георгий Алексеевич</v>
      </c>
      <c r="C50" t="str">
        <f t="shared" si="1"/>
        <v>Доррер </v>
      </c>
      <c r="D50" t="str">
        <f t="shared" si="2"/>
        <v>Г</v>
      </c>
      <c r="E50" t="str">
        <f t="shared" si="3"/>
        <v>Доррер1Георгий Алексеевич</v>
      </c>
      <c r="F50" t="str">
        <f t="shared" si="4"/>
        <v>А</v>
      </c>
      <c r="G50" t="str">
        <f t="shared" si="5"/>
        <v>Доррер  Г.А.</v>
      </c>
      <c r="H50" s="10" t="s">
        <v>334</v>
      </c>
    </row>
    <row r="51" spans="1:8" ht="15">
      <c r="A51" s="15" t="s">
        <v>289</v>
      </c>
      <c r="B51" t="str">
        <f t="shared" si="0"/>
        <v>Добронец Борис Станиславович</v>
      </c>
      <c r="C51" t="str">
        <f t="shared" si="1"/>
        <v>Добронец </v>
      </c>
      <c r="D51" t="str">
        <f t="shared" si="2"/>
        <v>Б</v>
      </c>
      <c r="E51" t="str">
        <f t="shared" si="3"/>
        <v>Добронец1Борис Станиславович</v>
      </c>
      <c r="F51" t="str">
        <f t="shared" si="4"/>
        <v>С</v>
      </c>
      <c r="G51" t="str">
        <f t="shared" si="5"/>
        <v>Добронец  Б.С.</v>
      </c>
      <c r="H51" s="14" t="s">
        <v>802</v>
      </c>
    </row>
    <row r="52" spans="1:8" ht="15">
      <c r="A52" s="15" t="s">
        <v>670</v>
      </c>
      <c r="B52" t="str">
        <f t="shared" si="0"/>
        <v>Довгун Валерий Петрович</v>
      </c>
      <c r="C52" t="str">
        <f t="shared" si="1"/>
        <v>Довгун </v>
      </c>
      <c r="D52" t="str">
        <f t="shared" si="2"/>
        <v>В</v>
      </c>
      <c r="E52" t="str">
        <f t="shared" si="3"/>
        <v>Довгун1Валерий Петрович</v>
      </c>
      <c r="F52" t="str">
        <f t="shared" si="4"/>
        <v>П</v>
      </c>
      <c r="G52" t="str">
        <f t="shared" si="5"/>
        <v>Довгун  В.П.</v>
      </c>
      <c r="H52" s="10" t="s">
        <v>803</v>
      </c>
    </row>
    <row r="53" spans="1:8" ht="15">
      <c r="A53" s="15" t="s">
        <v>671</v>
      </c>
      <c r="B53" t="str">
        <f t="shared" si="0"/>
        <v>Долгополова Маргарита Викторовна</v>
      </c>
      <c r="C53" t="str">
        <f t="shared" si="1"/>
        <v>Долгополова </v>
      </c>
      <c r="D53" t="str">
        <f t="shared" si="2"/>
        <v>М</v>
      </c>
      <c r="E53" t="str">
        <f t="shared" si="3"/>
        <v>Долгополова1Маргарита Викторовна</v>
      </c>
      <c r="F53" t="str">
        <f t="shared" si="4"/>
        <v>В</v>
      </c>
      <c r="G53" t="str">
        <f t="shared" si="5"/>
        <v>Долгополова  М.В.</v>
      </c>
      <c r="H53" s="14" t="s">
        <v>306</v>
      </c>
    </row>
    <row r="54" spans="1:8" ht="15">
      <c r="A54" s="15" t="s">
        <v>277</v>
      </c>
      <c r="B54" t="str">
        <f t="shared" si="0"/>
        <v>Борде Б. И.</v>
      </c>
      <c r="C54" t="str">
        <f t="shared" si="1"/>
        <v>Борде </v>
      </c>
      <c r="D54" t="str">
        <f t="shared" si="2"/>
        <v>Б</v>
      </c>
      <c r="E54" t="str">
        <f t="shared" si="3"/>
        <v>Борде1Б. И.</v>
      </c>
      <c r="F54" t="str">
        <f t="shared" si="4"/>
        <v>И</v>
      </c>
      <c r="G54" t="str">
        <f t="shared" si="5"/>
        <v>Борде  Б.И.</v>
      </c>
      <c r="H54" s="10" t="s">
        <v>611</v>
      </c>
    </row>
    <row r="55" spans="1:8" ht="15">
      <c r="A55" s="15" t="s">
        <v>303</v>
      </c>
      <c r="B55" t="str">
        <f t="shared" si="0"/>
        <v>Долидович Олеся Михайловна</v>
      </c>
      <c r="C55" t="str">
        <f t="shared" si="1"/>
        <v>Долидович </v>
      </c>
      <c r="D55" t="str">
        <f t="shared" si="2"/>
        <v>О</v>
      </c>
      <c r="E55" t="str">
        <f t="shared" si="3"/>
        <v>Долидович1Олеся Михайловна</v>
      </c>
      <c r="F55" t="str">
        <f t="shared" si="4"/>
        <v>М</v>
      </c>
      <c r="G55" t="str">
        <f t="shared" si="5"/>
        <v>Долидович  О.М.</v>
      </c>
      <c r="H55" s="10" t="s">
        <v>451</v>
      </c>
    </row>
    <row r="56" spans="1:8" ht="15">
      <c r="A56" s="15" t="s">
        <v>759</v>
      </c>
      <c r="B56" t="str">
        <f t="shared" si="0"/>
        <v>Золотарев В. В.</v>
      </c>
      <c r="C56" t="str">
        <f t="shared" si="1"/>
        <v>Золотарев </v>
      </c>
      <c r="D56" t="str">
        <f t="shared" si="2"/>
        <v>В</v>
      </c>
      <c r="E56" t="str">
        <f t="shared" si="3"/>
        <v>Золотарев1В. В.</v>
      </c>
      <c r="F56" t="str">
        <f t="shared" si="4"/>
        <v>В</v>
      </c>
      <c r="G56" t="str">
        <f t="shared" si="5"/>
        <v>Золотарев  В.В.</v>
      </c>
      <c r="H56" s="10" t="s">
        <v>776</v>
      </c>
    </row>
    <row r="57" spans="1:8" ht="15">
      <c r="A57" s="15" t="s">
        <v>672</v>
      </c>
      <c r="B57" t="str">
        <f t="shared" si="0"/>
        <v>Дьячук Петр Павлович</v>
      </c>
      <c r="C57" t="str">
        <f t="shared" si="1"/>
        <v>Дьячук </v>
      </c>
      <c r="D57" t="str">
        <f t="shared" si="2"/>
        <v>П</v>
      </c>
      <c r="E57" t="str">
        <f t="shared" si="3"/>
        <v>Дьячук1Петр Павлович</v>
      </c>
      <c r="F57" t="str">
        <f t="shared" si="4"/>
        <v>П</v>
      </c>
      <c r="G57" t="str">
        <f t="shared" si="5"/>
        <v>Дьячук  П.П.</v>
      </c>
      <c r="H57" s="14" t="s">
        <v>333</v>
      </c>
    </row>
    <row r="58" spans="1:8" ht="15">
      <c r="A58" s="15" t="s">
        <v>771</v>
      </c>
      <c r="B58" t="str">
        <f t="shared" si="0"/>
        <v>Евдокимов И. В.</v>
      </c>
      <c r="C58" t="str">
        <f t="shared" si="1"/>
        <v>Евдокимов </v>
      </c>
      <c r="D58" t="str">
        <f t="shared" si="2"/>
        <v>И</v>
      </c>
      <c r="E58" t="str">
        <f t="shared" si="3"/>
        <v>Евдокимов1И. В.</v>
      </c>
      <c r="F58" t="str">
        <f t="shared" si="4"/>
        <v>В</v>
      </c>
      <c r="G58" t="str">
        <f t="shared" si="5"/>
        <v>Евдокимов  И.В.</v>
      </c>
      <c r="H58" s="10" t="s">
        <v>804</v>
      </c>
    </row>
    <row r="59" spans="1:8" ht="15">
      <c r="A59" s="15" t="s">
        <v>764</v>
      </c>
      <c r="B59" t="str">
        <f t="shared" si="0"/>
        <v>Есин Р. В.</v>
      </c>
      <c r="C59" t="str">
        <f t="shared" si="1"/>
        <v>Есин </v>
      </c>
      <c r="D59" t="str">
        <f t="shared" si="2"/>
        <v>Р</v>
      </c>
      <c r="E59" t="str">
        <f t="shared" si="3"/>
        <v>Есин1Р. В.</v>
      </c>
      <c r="F59" t="str">
        <f t="shared" si="4"/>
        <v>В</v>
      </c>
      <c r="G59" t="str">
        <f t="shared" si="5"/>
        <v>Есин  Р.В.</v>
      </c>
      <c r="H59" s="10" t="s">
        <v>785</v>
      </c>
    </row>
    <row r="60" spans="1:8" ht="15">
      <c r="A60" s="15" t="s">
        <v>274</v>
      </c>
      <c r="B60" t="str">
        <f t="shared" si="0"/>
        <v>Ермакова Елена Евгеньевна</v>
      </c>
      <c r="C60" t="str">
        <f t="shared" si="1"/>
        <v>Ермакова </v>
      </c>
      <c r="D60" t="str">
        <f t="shared" si="2"/>
        <v>Е</v>
      </c>
      <c r="E60" t="str">
        <f t="shared" si="3"/>
        <v>Ермакова1Елена Евгеньевна</v>
      </c>
      <c r="F60" t="str">
        <f t="shared" si="4"/>
        <v>Е</v>
      </c>
      <c r="G60" t="str">
        <f t="shared" si="5"/>
        <v>Ермакова  Е.Е.</v>
      </c>
      <c r="H60" s="10" t="s">
        <v>430</v>
      </c>
    </row>
    <row r="61" spans="1:8" ht="15">
      <c r="A61" s="15" t="s">
        <v>295</v>
      </c>
      <c r="B61" t="str">
        <f t="shared" si="0"/>
        <v>Закарлюка Алексей Васильевич</v>
      </c>
      <c r="C61" t="str">
        <f t="shared" si="1"/>
        <v>Закарлюка </v>
      </c>
      <c r="D61" t="str">
        <f t="shared" si="2"/>
        <v>А</v>
      </c>
      <c r="E61" t="str">
        <f t="shared" si="3"/>
        <v>Закарлюка1Алексей Васильевич</v>
      </c>
      <c r="F61" t="str">
        <f t="shared" si="4"/>
        <v>В</v>
      </c>
      <c r="G61" t="str">
        <f t="shared" si="5"/>
        <v>Закарлюка  А.В.</v>
      </c>
      <c r="H61" s="10" t="s">
        <v>805</v>
      </c>
    </row>
    <row r="62" spans="1:8" ht="15">
      <c r="A62" s="15" t="s">
        <v>673</v>
      </c>
      <c r="B62" t="str">
        <f t="shared" si="0"/>
        <v>Иванов Владимир Иннокентьевич</v>
      </c>
      <c r="C62" t="str">
        <f t="shared" si="1"/>
        <v>Иванов </v>
      </c>
      <c r="D62" t="str">
        <f t="shared" si="2"/>
        <v>В</v>
      </c>
      <c r="E62" t="str">
        <f t="shared" si="3"/>
        <v>Иванов1Владимир Иннокентьевич</v>
      </c>
      <c r="F62" t="str">
        <f t="shared" si="4"/>
        <v>И</v>
      </c>
      <c r="G62" t="str">
        <f t="shared" si="5"/>
        <v>Иванов  В.И.</v>
      </c>
      <c r="H62" s="10" t="s">
        <v>352</v>
      </c>
    </row>
    <row r="63" spans="1:8" ht="15">
      <c r="A63" s="15" t="s">
        <v>612</v>
      </c>
      <c r="B63" t="str">
        <f t="shared" si="0"/>
        <v>Иванченко Александр Васильевич</v>
      </c>
      <c r="C63" t="str">
        <f t="shared" si="1"/>
        <v>Иванченко </v>
      </c>
      <c r="D63" t="str">
        <f t="shared" si="2"/>
        <v>А</v>
      </c>
      <c r="E63" t="str">
        <f t="shared" si="3"/>
        <v>Иванченко1Александр Васильевич</v>
      </c>
      <c r="F63" t="str">
        <f t="shared" si="4"/>
        <v>В</v>
      </c>
      <c r="G63" t="str">
        <f t="shared" si="5"/>
        <v>Иванченко  А.В.</v>
      </c>
      <c r="H63" s="10" t="s">
        <v>332</v>
      </c>
    </row>
    <row r="64" spans="1:8" ht="15">
      <c r="A64" s="15" t="s">
        <v>772</v>
      </c>
      <c r="B64" t="str">
        <f t="shared" si="0"/>
        <v>Иванова Л. А.</v>
      </c>
      <c r="C64" t="str">
        <f t="shared" si="1"/>
        <v>Иванова </v>
      </c>
      <c r="D64" t="str">
        <f t="shared" si="2"/>
        <v>Л</v>
      </c>
      <c r="E64" t="str">
        <f t="shared" si="3"/>
        <v>Иванова1Л. А.</v>
      </c>
      <c r="F64" t="str">
        <f t="shared" si="4"/>
        <v>А</v>
      </c>
      <c r="G64" t="str">
        <f t="shared" si="5"/>
        <v>Иванова  Л.А.</v>
      </c>
      <c r="H64" s="10" t="s">
        <v>308</v>
      </c>
    </row>
    <row r="65" spans="1:8" ht="15">
      <c r="A65" s="15" t="s">
        <v>613</v>
      </c>
      <c r="B65" t="str">
        <f aca="true" t="shared" si="6" ref="B65:B128">IF(OR(LEFT(A65,1)="e",LEFT(A65,1)="i",LEFT(A65,1)="h"),RIGHT(A65,LEN(A65)-1),A65)</f>
        <v>Казаков Федор Александрович</v>
      </c>
      <c r="C65" t="str">
        <f aca="true" t="shared" si="7" ref="C65:C128">LEFT(B65,SEARCH(" ",B65))</f>
        <v>Казаков </v>
      </c>
      <c r="D65" t="str">
        <f aca="true" t="shared" si="8" ref="D65:D128">MID(B65,SEARCH(" ",B65)+1,1)</f>
        <v>Ф</v>
      </c>
      <c r="E65" t="str">
        <f aca="true" t="shared" si="9" ref="E65:E128">REPLACE(B65,SEARCH(" ",B65),1,1)</f>
        <v>Казаков1Федор Александрович</v>
      </c>
      <c r="F65" t="str">
        <f aca="true" t="shared" si="10" ref="F65:F128">MID(E65,SEARCH(" ",E65)+1,1)</f>
        <v>А</v>
      </c>
      <c r="G65" t="str">
        <f aca="true" t="shared" si="11" ref="G65:G128">CONCATENATE(C65," ",D65,".",F65,".")</f>
        <v>Казаков  Ф.А.</v>
      </c>
      <c r="H65" s="10" t="s">
        <v>429</v>
      </c>
    </row>
    <row r="66" spans="1:8" ht="15">
      <c r="A66" s="15" t="s">
        <v>674</v>
      </c>
      <c r="B66" t="str">
        <f t="shared" si="6"/>
        <v>Иванова Людмила Александровна</v>
      </c>
      <c r="C66" t="str">
        <f t="shared" si="7"/>
        <v>Иванова </v>
      </c>
      <c r="D66" t="str">
        <f t="shared" si="8"/>
        <v>Л</v>
      </c>
      <c r="E66" t="str">
        <f t="shared" si="9"/>
        <v>Иванова1Людмила Александровна</v>
      </c>
      <c r="F66" t="str">
        <f t="shared" si="10"/>
        <v>А</v>
      </c>
      <c r="G66" t="str">
        <f t="shared" si="11"/>
        <v>Иванова  Л.А.</v>
      </c>
      <c r="H66" s="14" t="s">
        <v>314</v>
      </c>
    </row>
    <row r="67" spans="1:8" ht="15">
      <c r="A67" s="15" t="s">
        <v>612</v>
      </c>
      <c r="B67" t="str">
        <f t="shared" si="6"/>
        <v>Иванченко Александр Васильевич</v>
      </c>
      <c r="C67" t="str">
        <f t="shared" si="7"/>
        <v>Иванченко </v>
      </c>
      <c r="D67" t="str">
        <f t="shared" si="8"/>
        <v>А</v>
      </c>
      <c r="E67" t="str">
        <f t="shared" si="9"/>
        <v>Иванченко1Александр Васильевич</v>
      </c>
      <c r="F67" t="str">
        <f t="shared" si="10"/>
        <v>В</v>
      </c>
      <c r="G67" t="str">
        <f t="shared" si="11"/>
        <v>Иванченко  А.В.</v>
      </c>
      <c r="H67" s="10" t="s">
        <v>388</v>
      </c>
    </row>
    <row r="68" spans="1:8" ht="15">
      <c r="A68" s="15" t="s">
        <v>675</v>
      </c>
      <c r="B68" t="str">
        <f t="shared" si="6"/>
        <v>Иванчура Владимир Иванович</v>
      </c>
      <c r="C68" t="str">
        <f t="shared" si="7"/>
        <v>Иванчура </v>
      </c>
      <c r="D68" t="str">
        <f t="shared" si="8"/>
        <v>В</v>
      </c>
      <c r="E68" t="str">
        <f t="shared" si="9"/>
        <v>Иванчура1Владимир Иванович</v>
      </c>
      <c r="F68" t="str">
        <f t="shared" si="10"/>
        <v>И</v>
      </c>
      <c r="G68" t="str">
        <f t="shared" si="11"/>
        <v>Иванчура  В.И.</v>
      </c>
      <c r="H68" s="10" t="s">
        <v>455</v>
      </c>
    </row>
    <row r="69" spans="1:8" ht="15">
      <c r="A69" s="15" t="s">
        <v>676</v>
      </c>
      <c r="B69" t="str">
        <f t="shared" si="6"/>
        <v>Игнатенко Татьяна Вячеславовна</v>
      </c>
      <c r="C69" t="str">
        <f t="shared" si="7"/>
        <v>Игнатенко </v>
      </c>
      <c r="D69" t="str">
        <f t="shared" si="8"/>
        <v>Т</v>
      </c>
      <c r="E69" t="str">
        <f t="shared" si="9"/>
        <v>Игнатенко1Татьяна Вячеславовна</v>
      </c>
      <c r="F69" t="str">
        <f t="shared" si="10"/>
        <v>В</v>
      </c>
      <c r="G69" t="str">
        <f t="shared" si="11"/>
        <v>Игнатенко  Т.В.</v>
      </c>
      <c r="H69" s="10" t="s">
        <v>401</v>
      </c>
    </row>
    <row r="70" spans="1:8" ht="15">
      <c r="A70" s="15" t="s">
        <v>677</v>
      </c>
      <c r="B70" t="str">
        <f t="shared" si="6"/>
        <v>Иконников Олег Александрович</v>
      </c>
      <c r="C70" t="str">
        <f t="shared" si="7"/>
        <v>Иконников </v>
      </c>
      <c r="D70" t="str">
        <f t="shared" si="8"/>
        <v>О</v>
      </c>
      <c r="E70" t="str">
        <f t="shared" si="9"/>
        <v>Иконников1Олег Александрович</v>
      </c>
      <c r="F70" t="str">
        <f t="shared" si="10"/>
        <v>А</v>
      </c>
      <c r="G70" t="str">
        <f t="shared" si="11"/>
        <v>Иконников  О.А.</v>
      </c>
      <c r="H70" s="14" t="s">
        <v>357</v>
      </c>
    </row>
    <row r="71" spans="1:8" ht="15">
      <c r="A71" s="15" t="s">
        <v>275</v>
      </c>
      <c r="B71" t="str">
        <f t="shared" si="6"/>
        <v>Камышев Евгений Иванович</v>
      </c>
      <c r="C71" t="str">
        <f t="shared" si="7"/>
        <v>Камышев </v>
      </c>
      <c r="D71" t="str">
        <f t="shared" si="8"/>
        <v>Е</v>
      </c>
      <c r="E71" t="str">
        <f t="shared" si="9"/>
        <v>Камышев1Евгений Иванович</v>
      </c>
      <c r="F71" t="str">
        <f t="shared" si="10"/>
        <v>И</v>
      </c>
      <c r="G71" t="str">
        <f t="shared" si="11"/>
        <v>Камышев  Е.И.</v>
      </c>
      <c r="H71" s="10" t="s">
        <v>41</v>
      </c>
    </row>
    <row r="72" spans="1:8" ht="15">
      <c r="A72" s="15" t="s">
        <v>590</v>
      </c>
      <c r="B72" t="str">
        <f t="shared" si="6"/>
        <v>Ковалев Игорь Владимирович</v>
      </c>
      <c r="C72" t="str">
        <f t="shared" si="7"/>
        <v>Ковалев </v>
      </c>
      <c r="D72" t="str">
        <f t="shared" si="8"/>
        <v>И</v>
      </c>
      <c r="E72" t="str">
        <f t="shared" si="9"/>
        <v>Ковалев1Игорь Владимирович</v>
      </c>
      <c r="F72" t="str">
        <f t="shared" si="10"/>
        <v>В</v>
      </c>
      <c r="G72" t="str">
        <f t="shared" si="11"/>
        <v>Ковалев  И.В.</v>
      </c>
      <c r="H72" s="10" t="s">
        <v>346</v>
      </c>
    </row>
    <row r="73" spans="1:8" ht="15">
      <c r="A73" s="15" t="s">
        <v>614</v>
      </c>
      <c r="B73" t="str">
        <f t="shared" si="6"/>
        <v>Капулин Денис Владимирович</v>
      </c>
      <c r="C73" t="str">
        <f t="shared" si="7"/>
        <v>Капулин </v>
      </c>
      <c r="D73" t="str">
        <f t="shared" si="8"/>
        <v>Д</v>
      </c>
      <c r="E73" t="str">
        <f t="shared" si="9"/>
        <v>Капулин1Денис Владимирович</v>
      </c>
      <c r="F73" t="str">
        <f t="shared" si="10"/>
        <v>В</v>
      </c>
      <c r="G73" t="str">
        <f t="shared" si="11"/>
        <v>Капулин  Д.В.</v>
      </c>
      <c r="H73" s="14" t="s">
        <v>806</v>
      </c>
    </row>
    <row r="74" spans="1:8" ht="15">
      <c r="A74" s="15" t="s">
        <v>591</v>
      </c>
      <c r="B74" t="str">
        <f t="shared" si="6"/>
        <v>Козлова Софья Владимировна</v>
      </c>
      <c r="C74" t="str">
        <f t="shared" si="7"/>
        <v>Козлова </v>
      </c>
      <c r="D74" t="str">
        <f t="shared" si="8"/>
        <v>С</v>
      </c>
      <c r="E74" t="str">
        <f t="shared" si="9"/>
        <v>Козлова1Софья Владимировна</v>
      </c>
      <c r="F74" t="str">
        <f t="shared" si="10"/>
        <v>В</v>
      </c>
      <c r="G74" t="str">
        <f t="shared" si="11"/>
        <v>Козлова  С.В.</v>
      </c>
      <c r="H74" s="10" t="s">
        <v>777</v>
      </c>
    </row>
    <row r="75" spans="1:8" ht="15">
      <c r="A75" s="15" t="s">
        <v>592</v>
      </c>
      <c r="B75" t="str">
        <f t="shared" si="6"/>
        <v>Комаров Алексей Александрович</v>
      </c>
      <c r="C75" t="str">
        <f t="shared" si="7"/>
        <v>Комаров </v>
      </c>
      <c r="D75" t="str">
        <f t="shared" si="8"/>
        <v>А</v>
      </c>
      <c r="E75" t="str">
        <f t="shared" si="9"/>
        <v>Комаров1Алексей Александрович</v>
      </c>
      <c r="F75" t="str">
        <f t="shared" si="10"/>
        <v>А</v>
      </c>
      <c r="G75" t="str">
        <f t="shared" si="11"/>
        <v>Комаров  А.А.</v>
      </c>
      <c r="H75" s="10" t="s">
        <v>323</v>
      </c>
    </row>
    <row r="76" spans="1:8" ht="15">
      <c r="A76" s="15" t="s">
        <v>614</v>
      </c>
      <c r="B76" t="str">
        <f t="shared" si="6"/>
        <v>Капулин Денис Владимирович</v>
      </c>
      <c r="C76" t="str">
        <f t="shared" si="7"/>
        <v>Капулин </v>
      </c>
      <c r="D76" t="str">
        <f t="shared" si="8"/>
        <v>Д</v>
      </c>
      <c r="E76" t="str">
        <f t="shared" si="9"/>
        <v>Капулин1Денис Владимирович</v>
      </c>
      <c r="F76" t="str">
        <f t="shared" si="10"/>
        <v>В</v>
      </c>
      <c r="G76" t="str">
        <f t="shared" si="11"/>
        <v>Капулин  Д.В.</v>
      </c>
      <c r="H76" s="10" t="s">
        <v>786</v>
      </c>
    </row>
    <row r="77" spans="1:8" ht="15">
      <c r="A77" s="15" t="s">
        <v>678</v>
      </c>
      <c r="B77" t="str">
        <f t="shared" si="6"/>
        <v>Картушинский Алексей Васильевич</v>
      </c>
      <c r="C77" t="str">
        <f t="shared" si="7"/>
        <v>Картушинский </v>
      </c>
      <c r="D77" t="str">
        <f t="shared" si="8"/>
        <v>А</v>
      </c>
      <c r="E77" t="str">
        <f t="shared" si="9"/>
        <v>Картушинский1Алексей Васильевич</v>
      </c>
      <c r="F77" t="str">
        <f t="shared" si="10"/>
        <v>В</v>
      </c>
      <c r="G77" t="str">
        <f t="shared" si="11"/>
        <v>Картушинский  А.В.</v>
      </c>
      <c r="H77" s="10" t="s">
        <v>807</v>
      </c>
    </row>
    <row r="78" spans="1:8" ht="15">
      <c r="A78" s="15" t="s">
        <v>679</v>
      </c>
      <c r="B78" t="str">
        <f t="shared" si="6"/>
        <v>Кацунова Анастасия Сергеевна</v>
      </c>
      <c r="C78" t="str">
        <f t="shared" si="7"/>
        <v>Кацунова </v>
      </c>
      <c r="D78" t="str">
        <f t="shared" si="8"/>
        <v>А</v>
      </c>
      <c r="E78" t="str">
        <f t="shared" si="9"/>
        <v>Кацунова1Анастасия Сергеевна</v>
      </c>
      <c r="F78" t="str">
        <f t="shared" si="10"/>
        <v>С</v>
      </c>
      <c r="G78" t="str">
        <f t="shared" si="11"/>
        <v>Кацунова  А.С.</v>
      </c>
      <c r="H78" s="10" t="s">
        <v>368</v>
      </c>
    </row>
    <row r="79" spans="1:8" ht="15">
      <c r="A79" s="15" t="s">
        <v>615</v>
      </c>
      <c r="B79" t="str">
        <f t="shared" si="6"/>
        <v>Комонов Сергей Владимирович</v>
      </c>
      <c r="C79" t="str">
        <f t="shared" si="7"/>
        <v>Комонов </v>
      </c>
      <c r="D79" t="str">
        <f t="shared" si="8"/>
        <v>С</v>
      </c>
      <c r="E79" t="str">
        <f t="shared" si="9"/>
        <v>Комонов1Сергей Владимирович</v>
      </c>
      <c r="F79" t="str">
        <f t="shared" si="10"/>
        <v>В</v>
      </c>
      <c r="G79" t="str">
        <f t="shared" si="11"/>
        <v>Комонов  С.В.</v>
      </c>
      <c r="H79" s="10" t="s">
        <v>363</v>
      </c>
    </row>
    <row r="80" spans="1:8" ht="15">
      <c r="A80" s="15" t="s">
        <v>299</v>
      </c>
      <c r="B80" t="str">
        <f t="shared" si="6"/>
        <v>Ким Татьяна Алексеевна</v>
      </c>
      <c r="C80" t="str">
        <f t="shared" si="7"/>
        <v>Ким </v>
      </c>
      <c r="D80" t="str">
        <f t="shared" si="8"/>
        <v>Т</v>
      </c>
      <c r="E80" t="str">
        <f t="shared" si="9"/>
        <v>Ким1Татьяна Алексеевна</v>
      </c>
      <c r="F80" t="str">
        <f t="shared" si="10"/>
        <v>А</v>
      </c>
      <c r="G80" t="str">
        <f t="shared" si="11"/>
        <v>Ким  Т.А.</v>
      </c>
      <c r="H80" s="10" t="s">
        <v>407</v>
      </c>
    </row>
    <row r="81" spans="1:8" ht="15">
      <c r="A81" s="15" t="s">
        <v>680</v>
      </c>
      <c r="B81" t="str">
        <f t="shared" si="6"/>
        <v>Кириллов Кирилл Анатольевич</v>
      </c>
      <c r="C81" t="str">
        <f t="shared" si="7"/>
        <v>Кириллов </v>
      </c>
      <c r="D81" t="str">
        <f t="shared" si="8"/>
        <v>К</v>
      </c>
      <c r="E81" t="str">
        <f t="shared" si="9"/>
        <v>Кириллов1Кирилл Анатольевич</v>
      </c>
      <c r="F81" t="str">
        <f t="shared" si="10"/>
        <v>А</v>
      </c>
      <c r="G81" t="str">
        <f t="shared" si="11"/>
        <v>Кириллов  К.А.</v>
      </c>
      <c r="H81" s="10" t="s">
        <v>391</v>
      </c>
    </row>
    <row r="82" spans="1:8" ht="15">
      <c r="A82" s="15" t="s">
        <v>760</v>
      </c>
      <c r="B82" t="str">
        <f t="shared" si="6"/>
        <v>Кошелева А. В.</v>
      </c>
      <c r="C82" t="str">
        <f t="shared" si="7"/>
        <v>Кошелева </v>
      </c>
      <c r="D82" t="str">
        <f t="shared" si="8"/>
        <v>А</v>
      </c>
      <c r="E82" t="str">
        <f t="shared" si="9"/>
        <v>Кошелева1А. В.</v>
      </c>
      <c r="F82" t="str">
        <f t="shared" si="10"/>
        <v>В</v>
      </c>
      <c r="G82" t="str">
        <f t="shared" si="11"/>
        <v>Кошелева  А.В.</v>
      </c>
      <c r="H82" s="10" t="s">
        <v>778</v>
      </c>
    </row>
    <row r="83" spans="1:8" ht="15">
      <c r="A83" s="15" t="s">
        <v>681</v>
      </c>
      <c r="B83" t="str">
        <f t="shared" si="6"/>
        <v>Кирильчик Антон Владимирович</v>
      </c>
      <c r="C83" t="str">
        <f t="shared" si="7"/>
        <v>Кирильчик </v>
      </c>
      <c r="D83" t="str">
        <f t="shared" si="8"/>
        <v>А</v>
      </c>
      <c r="E83" t="str">
        <f t="shared" si="9"/>
        <v>Кирильчик1Антон Владимирович</v>
      </c>
      <c r="F83" t="str">
        <f t="shared" si="10"/>
        <v>В</v>
      </c>
      <c r="G83" t="str">
        <f t="shared" si="11"/>
        <v>Кирильчик  А.В.</v>
      </c>
      <c r="H83" s="10" t="s">
        <v>327</v>
      </c>
    </row>
    <row r="84" spans="1:8" ht="15">
      <c r="A84" s="15" t="s">
        <v>682</v>
      </c>
      <c r="B84" t="str">
        <f t="shared" si="6"/>
        <v>Кирко Ирина Николаевна</v>
      </c>
      <c r="C84" t="str">
        <f t="shared" si="7"/>
        <v>Кирко </v>
      </c>
      <c r="D84" t="str">
        <f t="shared" si="8"/>
        <v>И</v>
      </c>
      <c r="E84" t="str">
        <f t="shared" si="9"/>
        <v>Кирко1Ирина Николаевна</v>
      </c>
      <c r="F84" t="str">
        <f t="shared" si="10"/>
        <v>Н</v>
      </c>
      <c r="G84" t="str">
        <f t="shared" si="11"/>
        <v>Кирко  И.Н.</v>
      </c>
      <c r="H84" s="10" t="s">
        <v>354</v>
      </c>
    </row>
    <row r="85" spans="1:8" ht="15">
      <c r="A85" s="15" t="s">
        <v>683</v>
      </c>
      <c r="B85" t="str">
        <f t="shared" si="6"/>
        <v>Козлова Мария Владимировна</v>
      </c>
      <c r="C85" t="str">
        <f t="shared" si="7"/>
        <v>Козлова </v>
      </c>
      <c r="D85" t="str">
        <f t="shared" si="8"/>
        <v>М</v>
      </c>
      <c r="E85" t="str">
        <f t="shared" si="9"/>
        <v>Козлова1Мария Владимировна</v>
      </c>
      <c r="F85" t="str">
        <f t="shared" si="10"/>
        <v>В</v>
      </c>
      <c r="G85" t="str">
        <f t="shared" si="11"/>
        <v>Козлова  М.В.</v>
      </c>
      <c r="H85" s="10" t="s">
        <v>372</v>
      </c>
    </row>
    <row r="86" spans="1:8" ht="15">
      <c r="A86" s="15" t="s">
        <v>684</v>
      </c>
      <c r="B86" t="str">
        <f t="shared" si="6"/>
        <v>Коношенко Константин Юрьевич</v>
      </c>
      <c r="C86" t="str">
        <f t="shared" si="7"/>
        <v>Коношенко </v>
      </c>
      <c r="D86" t="str">
        <f t="shared" si="8"/>
        <v>К</v>
      </c>
      <c r="E86" t="str">
        <f t="shared" si="9"/>
        <v>Коношенко1Константин Юрьевич</v>
      </c>
      <c r="F86" t="str">
        <f t="shared" si="10"/>
        <v>Ю</v>
      </c>
      <c r="G86" t="str">
        <f t="shared" si="11"/>
        <v>Коношенко  К.Ю.</v>
      </c>
      <c r="H86" s="10" t="s">
        <v>424</v>
      </c>
    </row>
    <row r="87" spans="1:8" ht="15">
      <c r="A87" s="15" t="s">
        <v>593</v>
      </c>
      <c r="B87" t="str">
        <f t="shared" si="6"/>
        <v>Краснов Игорь Зарьевич</v>
      </c>
      <c r="C87" t="str">
        <f t="shared" si="7"/>
        <v>Краснов </v>
      </c>
      <c r="D87" t="str">
        <f t="shared" si="8"/>
        <v>И</v>
      </c>
      <c r="E87" t="str">
        <f t="shared" si="9"/>
        <v>Краснов1Игорь Зарьевич</v>
      </c>
      <c r="F87" t="str">
        <f t="shared" si="10"/>
        <v>З</v>
      </c>
      <c r="G87" t="str">
        <f t="shared" si="11"/>
        <v>Краснов  И.З.</v>
      </c>
      <c r="H87" s="10" t="s">
        <v>382</v>
      </c>
    </row>
    <row r="88" spans="1:8" ht="15">
      <c r="A88" s="15" t="s">
        <v>279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10" t="s">
        <v>355</v>
      </c>
    </row>
    <row r="89" spans="1:8" ht="15">
      <c r="A89" s="15" t="s">
        <v>685</v>
      </c>
      <c r="B89" t="str">
        <f t="shared" si="6"/>
        <v>Коплярова Надежда Владимировна</v>
      </c>
      <c r="C89" t="str">
        <f t="shared" si="7"/>
        <v>Коплярова </v>
      </c>
      <c r="D89" t="str">
        <f t="shared" si="8"/>
        <v>Н</v>
      </c>
      <c r="E89" t="str">
        <f t="shared" si="9"/>
        <v>Коплярова1Надежда Владимировна</v>
      </c>
      <c r="F89" t="str">
        <f t="shared" si="10"/>
        <v>В</v>
      </c>
      <c r="G89" t="str">
        <f t="shared" si="11"/>
        <v>Коплярова  Н.В.</v>
      </c>
      <c r="H89" s="14" t="s">
        <v>808</v>
      </c>
    </row>
    <row r="90" spans="1:8" ht="15">
      <c r="A90" s="15" t="s">
        <v>616</v>
      </c>
      <c r="B90" t="str">
        <f t="shared" si="6"/>
        <v>Кузнецов Александр Сергеевич</v>
      </c>
      <c r="C90" t="str">
        <f t="shared" si="7"/>
        <v>Кузнецов </v>
      </c>
      <c r="D90" t="str">
        <f t="shared" si="8"/>
        <v>А</v>
      </c>
      <c r="E90" t="str">
        <f t="shared" si="9"/>
        <v>Кузнецов1Александр Сергеевич</v>
      </c>
      <c r="F90" t="str">
        <f t="shared" si="10"/>
        <v>С</v>
      </c>
      <c r="G90" t="str">
        <f t="shared" si="11"/>
        <v>Кузнецов  А.С.</v>
      </c>
      <c r="H90" s="10" t="s">
        <v>787</v>
      </c>
    </row>
    <row r="91" spans="1:8" ht="15">
      <c r="A91" s="15" t="s">
        <v>617</v>
      </c>
      <c r="B91" t="str">
        <f t="shared" si="6"/>
        <v>Кузьмин Дмитрий Александрович</v>
      </c>
      <c r="C91" t="str">
        <f t="shared" si="7"/>
        <v>Кузьмин </v>
      </c>
      <c r="D91" t="str">
        <f t="shared" si="8"/>
        <v>Д</v>
      </c>
      <c r="E91" t="str">
        <f t="shared" si="9"/>
        <v>Кузьмин1Дмитрий Александрович</v>
      </c>
      <c r="F91" t="str">
        <f t="shared" si="10"/>
        <v>А</v>
      </c>
      <c r="G91" t="str">
        <f t="shared" si="11"/>
        <v>Кузьмин  Д.А.</v>
      </c>
      <c r="H91" s="10" t="s">
        <v>356</v>
      </c>
    </row>
    <row r="92" spans="1:8" ht="15">
      <c r="A92" s="15" t="s">
        <v>279</v>
      </c>
      <c r="B92" t="str">
        <f t="shared" si="6"/>
        <v>Корнеева Анна Анатольевна</v>
      </c>
      <c r="C92" t="str">
        <f t="shared" si="7"/>
        <v>Корнеева </v>
      </c>
      <c r="D92" t="str">
        <f t="shared" si="8"/>
        <v>А</v>
      </c>
      <c r="E92" t="str">
        <f t="shared" si="9"/>
        <v>Корнеева1Анна Анатольевна</v>
      </c>
      <c r="F92" t="str">
        <f t="shared" si="10"/>
        <v>А</v>
      </c>
      <c r="G92" t="str">
        <f t="shared" si="11"/>
        <v>Корнеева  А.А.</v>
      </c>
      <c r="H92" s="10" t="s">
        <v>342</v>
      </c>
    </row>
    <row r="93" spans="1:8" ht="15">
      <c r="A93" s="15" t="s">
        <v>686</v>
      </c>
      <c r="B93" t="str">
        <f t="shared" si="6"/>
        <v>Космидис Ирина Федоровна</v>
      </c>
      <c r="C93" t="str">
        <f t="shared" si="7"/>
        <v>Космидис </v>
      </c>
      <c r="D93" t="str">
        <f t="shared" si="8"/>
        <v>И</v>
      </c>
      <c r="E93" t="str">
        <f t="shared" si="9"/>
        <v>Космидис1Ирина Федоровна</v>
      </c>
      <c r="F93" t="str">
        <f t="shared" si="10"/>
        <v>Ф</v>
      </c>
      <c r="G93" t="str">
        <f t="shared" si="11"/>
        <v>Космидис  И.Ф.</v>
      </c>
      <c r="H93" s="10" t="s">
        <v>399</v>
      </c>
    </row>
    <row r="94" spans="1:8" ht="15">
      <c r="A94" s="15" t="s">
        <v>761</v>
      </c>
      <c r="B94" t="str">
        <f t="shared" si="6"/>
        <v>Курбаковский Е. А.</v>
      </c>
      <c r="C94" t="str">
        <f t="shared" si="7"/>
        <v>Курбаковский </v>
      </c>
      <c r="D94" t="str">
        <f t="shared" si="8"/>
        <v>Е</v>
      </c>
      <c r="E94" t="str">
        <f t="shared" si="9"/>
        <v>Курбаковский1Е. А.</v>
      </c>
      <c r="F94" t="str">
        <f t="shared" si="10"/>
        <v>А</v>
      </c>
      <c r="G94" t="str">
        <f t="shared" si="11"/>
        <v>Курбаковский  Е.А.</v>
      </c>
      <c r="H94" s="10" t="s">
        <v>779</v>
      </c>
    </row>
    <row r="95" spans="1:8" ht="15">
      <c r="A95" s="15" t="s">
        <v>687</v>
      </c>
      <c r="B95" t="str">
        <f t="shared" si="6"/>
        <v>Кочеткова Татьяна Олеговна</v>
      </c>
      <c r="C95" t="str">
        <f t="shared" si="7"/>
        <v>Кочеткова </v>
      </c>
      <c r="D95" t="str">
        <f t="shared" si="8"/>
        <v>Т</v>
      </c>
      <c r="E95" t="str">
        <f t="shared" si="9"/>
        <v>Кочеткова1Татьяна Олеговна</v>
      </c>
      <c r="F95" t="str">
        <f t="shared" si="10"/>
        <v>О</v>
      </c>
      <c r="G95" t="str">
        <f t="shared" si="11"/>
        <v>Кочеткова  Т.О.</v>
      </c>
      <c r="H95" s="10" t="s">
        <v>394</v>
      </c>
    </row>
    <row r="96" spans="1:8" ht="15">
      <c r="A96" s="15" t="s">
        <v>760</v>
      </c>
      <c r="B96" t="str">
        <f t="shared" si="6"/>
        <v>Кошелева А. В.</v>
      </c>
      <c r="C96" t="str">
        <f t="shared" si="7"/>
        <v>Кошелева </v>
      </c>
      <c r="D96" t="str">
        <f t="shared" si="8"/>
        <v>А</v>
      </c>
      <c r="E96" t="str">
        <f t="shared" si="9"/>
        <v>Кошелева1А. В.</v>
      </c>
      <c r="F96" t="str">
        <f t="shared" si="10"/>
        <v>В</v>
      </c>
      <c r="G96" t="str">
        <f t="shared" si="11"/>
        <v>Кошелева  А.В.</v>
      </c>
      <c r="H96" s="10" t="s">
        <v>445</v>
      </c>
    </row>
    <row r="97" spans="1:8" ht="15">
      <c r="A97" s="15" t="s">
        <v>688</v>
      </c>
      <c r="B97" t="str">
        <f t="shared" si="6"/>
        <v>Кошур Владимир Дмитриевич</v>
      </c>
      <c r="C97" t="str">
        <f t="shared" si="7"/>
        <v>Кошур </v>
      </c>
      <c r="D97" t="str">
        <f t="shared" si="8"/>
        <v>В</v>
      </c>
      <c r="E97" t="str">
        <f t="shared" si="9"/>
        <v>Кошур1Владимир Дмитриевич</v>
      </c>
      <c r="F97" t="str">
        <f t="shared" si="10"/>
        <v>Д</v>
      </c>
      <c r="G97" t="str">
        <f t="shared" si="11"/>
        <v>Кошур  В.Д.</v>
      </c>
      <c r="H97" s="10" t="s">
        <v>380</v>
      </c>
    </row>
    <row r="98" spans="1:8" ht="15">
      <c r="A98" s="15" t="s">
        <v>689</v>
      </c>
      <c r="B98" t="str">
        <f t="shared" si="6"/>
        <v>Красиков Виталий Александрович</v>
      </c>
      <c r="C98" t="str">
        <f t="shared" si="7"/>
        <v>Красиков </v>
      </c>
      <c r="D98" t="str">
        <f t="shared" si="8"/>
        <v>В</v>
      </c>
      <c r="E98" t="str">
        <f t="shared" si="9"/>
        <v>Красиков1Виталий Александрович</v>
      </c>
      <c r="F98" t="str">
        <f t="shared" si="10"/>
        <v>А</v>
      </c>
      <c r="G98" t="str">
        <f t="shared" si="11"/>
        <v>Красиков  В.А.</v>
      </c>
      <c r="H98" s="14" t="s">
        <v>389</v>
      </c>
    </row>
    <row r="99" spans="1:8" ht="15">
      <c r="A99" s="15" t="s">
        <v>286</v>
      </c>
      <c r="B99" t="str">
        <f t="shared" si="6"/>
        <v>Красиков Владимир Сергеевич</v>
      </c>
      <c r="C99" t="str">
        <f t="shared" si="7"/>
        <v>Красиков </v>
      </c>
      <c r="D99" t="str">
        <f t="shared" si="8"/>
        <v>В</v>
      </c>
      <c r="E99" t="str">
        <f t="shared" si="9"/>
        <v>Красиков1Владимир Сергеевич</v>
      </c>
      <c r="F99" t="str">
        <f t="shared" si="10"/>
        <v>С</v>
      </c>
      <c r="G99" t="str">
        <f t="shared" si="11"/>
        <v>Красиков  В.С.</v>
      </c>
      <c r="H99" s="10" t="s">
        <v>416</v>
      </c>
    </row>
    <row r="100" spans="1:8" ht="15">
      <c r="A100" s="15" t="s">
        <v>618</v>
      </c>
      <c r="B100" t="str">
        <f t="shared" si="6"/>
        <v>Кукарцев Владислав Викторович</v>
      </c>
      <c r="C100" t="str">
        <f t="shared" si="7"/>
        <v>Кукарцев </v>
      </c>
      <c r="D100" t="str">
        <f t="shared" si="8"/>
        <v>В</v>
      </c>
      <c r="E100" t="str">
        <f t="shared" si="9"/>
        <v>Кукарцев1Владислав Викторович</v>
      </c>
      <c r="F100" t="str">
        <f t="shared" si="10"/>
        <v>В</v>
      </c>
      <c r="G100" t="str">
        <f t="shared" si="11"/>
        <v>Кукарцев  В.В.</v>
      </c>
      <c r="H100" s="10" t="s">
        <v>421</v>
      </c>
    </row>
    <row r="101" spans="1:8" ht="15">
      <c r="A101" s="15" t="s">
        <v>594</v>
      </c>
      <c r="B101" t="str">
        <f t="shared" si="6"/>
        <v>Лазарева Виктория Александровна</v>
      </c>
      <c r="C101" t="str">
        <f t="shared" si="7"/>
        <v>Лазарева </v>
      </c>
      <c r="D101" t="str">
        <f t="shared" si="8"/>
        <v>В</v>
      </c>
      <c r="E101" t="str">
        <f t="shared" si="9"/>
        <v>Лазарева1Виктория Александровна</v>
      </c>
      <c r="F101" t="str">
        <f t="shared" si="10"/>
        <v>А</v>
      </c>
      <c r="G101" t="str">
        <f t="shared" si="11"/>
        <v>Лазарева  В.А.</v>
      </c>
      <c r="H101" s="10" t="s">
        <v>410</v>
      </c>
    </row>
    <row r="102" spans="1:8" ht="15">
      <c r="A102" s="15" t="s">
        <v>690</v>
      </c>
      <c r="B102" t="str">
        <f t="shared" si="6"/>
        <v>Краснобаев Юрий Вадимович</v>
      </c>
      <c r="C102" t="str">
        <f t="shared" si="7"/>
        <v>Краснобаев </v>
      </c>
      <c r="D102" t="str">
        <f t="shared" si="8"/>
        <v>Ю</v>
      </c>
      <c r="E102" t="str">
        <f t="shared" si="9"/>
        <v>Краснобаев1Юрий Вадимович</v>
      </c>
      <c r="F102" t="str">
        <f t="shared" si="10"/>
        <v>В</v>
      </c>
      <c r="G102" t="str">
        <f t="shared" si="11"/>
        <v>Краснобаев  Ю.В.</v>
      </c>
      <c r="H102" s="10" t="s">
        <v>457</v>
      </c>
    </row>
    <row r="103" spans="1:8" ht="15">
      <c r="A103" s="15" t="s">
        <v>595</v>
      </c>
      <c r="B103" t="str">
        <f t="shared" si="6"/>
        <v>Лаптёнок Валерий Дмитриевич</v>
      </c>
      <c r="C103" t="str">
        <f t="shared" si="7"/>
        <v>Лаптёнок </v>
      </c>
      <c r="D103" t="str">
        <f t="shared" si="8"/>
        <v>В</v>
      </c>
      <c r="E103" t="str">
        <f t="shared" si="9"/>
        <v>Лаптёнок1Валерий Дмитриевич</v>
      </c>
      <c r="F103" t="str">
        <f t="shared" si="10"/>
        <v>Д</v>
      </c>
      <c r="G103" t="str">
        <f t="shared" si="11"/>
        <v>Лаптёнок  В.Д.</v>
      </c>
      <c r="H103" s="10" t="s">
        <v>780</v>
      </c>
    </row>
    <row r="104" spans="1:8" ht="15">
      <c r="A104" s="15" t="s">
        <v>616</v>
      </c>
      <c r="B104" t="str">
        <f t="shared" si="6"/>
        <v>Кузнецов Александр Сергеевич</v>
      </c>
      <c r="C104" t="str">
        <f t="shared" si="7"/>
        <v>Кузнецов </v>
      </c>
      <c r="D104" t="str">
        <f t="shared" si="8"/>
        <v>А</v>
      </c>
      <c r="E104" t="str">
        <f t="shared" si="9"/>
        <v>Кузнецов1Александр Сергеевич</v>
      </c>
      <c r="F104" t="str">
        <f t="shared" si="10"/>
        <v>С</v>
      </c>
      <c r="G104" t="str">
        <f t="shared" si="11"/>
        <v>Кузнецов  А.С.</v>
      </c>
      <c r="H104" s="14" t="s">
        <v>809</v>
      </c>
    </row>
    <row r="105" spans="1:8" ht="15">
      <c r="A105" s="15" t="s">
        <v>691</v>
      </c>
      <c r="B105" t="str">
        <f t="shared" si="6"/>
        <v>Кузнецова Майя Николаевна</v>
      </c>
      <c r="C105" t="str">
        <f t="shared" si="7"/>
        <v>Кузнецова </v>
      </c>
      <c r="D105" t="str">
        <f t="shared" si="8"/>
        <v>М</v>
      </c>
      <c r="E105" t="str">
        <f t="shared" si="9"/>
        <v>Кузнецова1Майя Николаевна</v>
      </c>
      <c r="F105" t="str">
        <f t="shared" si="10"/>
        <v>Н</v>
      </c>
      <c r="G105" t="str">
        <f t="shared" si="11"/>
        <v>Кузнецова  М.Н.</v>
      </c>
      <c r="H105" s="10" t="s">
        <v>444</v>
      </c>
    </row>
    <row r="106" spans="1:8" ht="15">
      <c r="A106" s="15" t="s">
        <v>619</v>
      </c>
      <c r="B106" t="str">
        <f t="shared" si="6"/>
        <v>Ладе Александра Вадимовна</v>
      </c>
      <c r="C106" t="str">
        <f t="shared" si="7"/>
        <v>Ладе </v>
      </c>
      <c r="D106" t="str">
        <f t="shared" si="8"/>
        <v>А</v>
      </c>
      <c r="E106" t="str">
        <f t="shared" si="9"/>
        <v>Ладе1Александра Вадимовна</v>
      </c>
      <c r="F106" t="str">
        <f t="shared" si="10"/>
        <v>В</v>
      </c>
      <c r="G106" t="str">
        <f t="shared" si="11"/>
        <v>Ладе  А.В.</v>
      </c>
      <c r="H106" s="10" t="s">
        <v>329</v>
      </c>
    </row>
    <row r="107" spans="1:8" ht="15">
      <c r="A107" s="15" t="s">
        <v>617</v>
      </c>
      <c r="B107" t="str">
        <f t="shared" si="6"/>
        <v>Кузьмин Дмитрий Александрович</v>
      </c>
      <c r="C107" t="str">
        <f t="shared" si="7"/>
        <v>Кузьмин </v>
      </c>
      <c r="D107" t="str">
        <f t="shared" si="8"/>
        <v>Д</v>
      </c>
      <c r="E107" t="str">
        <f t="shared" si="9"/>
        <v>Кузьмин1Дмитрий Александрович</v>
      </c>
      <c r="F107" t="str">
        <f t="shared" si="10"/>
        <v>А</v>
      </c>
      <c r="G107" t="str">
        <f t="shared" si="11"/>
        <v>Кузьмин  Д.А.</v>
      </c>
      <c r="H107" s="10" t="s">
        <v>375</v>
      </c>
    </row>
    <row r="108" spans="1:8" ht="15">
      <c r="A108" s="15" t="s">
        <v>618</v>
      </c>
      <c r="B108" t="str">
        <f t="shared" si="6"/>
        <v>Кукарцев Владислав Викторович</v>
      </c>
      <c r="C108" t="str">
        <f t="shared" si="7"/>
        <v>Кукарцев </v>
      </c>
      <c r="D108" t="str">
        <f t="shared" si="8"/>
        <v>В</v>
      </c>
      <c r="E108" t="str">
        <f t="shared" si="9"/>
        <v>Кукарцев1Владислав Викторович</v>
      </c>
      <c r="F108" t="str">
        <f t="shared" si="10"/>
        <v>В</v>
      </c>
      <c r="G108" t="str">
        <f t="shared" si="11"/>
        <v>Кукарцев  В.В.</v>
      </c>
      <c r="H108" s="14" t="s">
        <v>810</v>
      </c>
    </row>
    <row r="109" spans="1:8" ht="15">
      <c r="A109" s="15" t="s">
        <v>692</v>
      </c>
      <c r="B109" t="str">
        <f t="shared" si="6"/>
        <v>Кулягин Виталий Александрович</v>
      </c>
      <c r="C109" t="str">
        <f t="shared" si="7"/>
        <v>Кулягин </v>
      </c>
      <c r="D109" t="str">
        <f t="shared" si="8"/>
        <v>В</v>
      </c>
      <c r="E109" t="str">
        <f t="shared" si="9"/>
        <v>Кулягин1Виталий Александрович</v>
      </c>
      <c r="F109" t="str">
        <f t="shared" si="10"/>
        <v>А</v>
      </c>
      <c r="G109" t="str">
        <f t="shared" si="11"/>
        <v>Кулягин  В.А.</v>
      </c>
      <c r="H109" s="10" t="s">
        <v>447</v>
      </c>
    </row>
    <row r="110" spans="1:8" ht="15">
      <c r="A110" s="15" t="s">
        <v>693</v>
      </c>
      <c r="B110" t="str">
        <f t="shared" si="6"/>
        <v>Курако Михаил Александрович</v>
      </c>
      <c r="C110" t="str">
        <f t="shared" si="7"/>
        <v>Курако </v>
      </c>
      <c r="D110" t="str">
        <f t="shared" si="8"/>
        <v>М</v>
      </c>
      <c r="E110" t="str">
        <f t="shared" si="9"/>
        <v>Курако1Михаил Александрович</v>
      </c>
      <c r="F110" t="str">
        <f t="shared" si="10"/>
        <v>А</v>
      </c>
      <c r="G110" t="str">
        <f t="shared" si="11"/>
        <v>Курако  М.А.</v>
      </c>
      <c r="H110" s="10" t="s">
        <v>811</v>
      </c>
    </row>
    <row r="111" spans="1:8" ht="15">
      <c r="A111" s="15" t="s">
        <v>620</v>
      </c>
      <c r="B111" t="str">
        <f t="shared" si="6"/>
        <v>Легалов Александр Иванович</v>
      </c>
      <c r="C111" t="str">
        <f t="shared" si="7"/>
        <v>Легалов </v>
      </c>
      <c r="D111" t="str">
        <f t="shared" si="8"/>
        <v>А</v>
      </c>
      <c r="E111" t="str">
        <f t="shared" si="9"/>
        <v>Легалов1Александр Иванович</v>
      </c>
      <c r="F111" t="str">
        <f t="shared" si="10"/>
        <v>И</v>
      </c>
      <c r="G111" t="str">
        <f t="shared" si="11"/>
        <v>Легалов  А.И.</v>
      </c>
      <c r="H111" s="10" t="s">
        <v>359</v>
      </c>
    </row>
    <row r="112" spans="1:8" ht="15">
      <c r="A112" s="15" t="s">
        <v>763</v>
      </c>
      <c r="B112" t="str">
        <f t="shared" si="6"/>
        <v>Лобанов А. И.</v>
      </c>
      <c r="C112" t="str">
        <f t="shared" si="7"/>
        <v>Лобанов </v>
      </c>
      <c r="D112" t="str">
        <f t="shared" si="8"/>
        <v>А</v>
      </c>
      <c r="E112" t="str">
        <f t="shared" si="9"/>
        <v>Лобанов1А. И.</v>
      </c>
      <c r="F112" t="str">
        <f t="shared" si="10"/>
        <v>И</v>
      </c>
      <c r="G112" t="str">
        <f t="shared" si="11"/>
        <v>Лобанов  А.И.</v>
      </c>
      <c r="H112" s="10" t="s">
        <v>781</v>
      </c>
    </row>
    <row r="113" spans="1:8" ht="15">
      <c r="A113" s="15" t="s">
        <v>694</v>
      </c>
      <c r="B113" t="str">
        <f t="shared" si="6"/>
        <v>Кучеров Михаил Михайлович</v>
      </c>
      <c r="C113" t="str">
        <f t="shared" si="7"/>
        <v>Кучеров </v>
      </c>
      <c r="D113" t="str">
        <f t="shared" si="8"/>
        <v>М</v>
      </c>
      <c r="E113" t="str">
        <f t="shared" si="9"/>
        <v>Кучеров1Михаил Михайлович</v>
      </c>
      <c r="F113" t="str">
        <f t="shared" si="10"/>
        <v>М</v>
      </c>
      <c r="G113" t="str">
        <f t="shared" si="11"/>
        <v>Кучеров  М.М.</v>
      </c>
      <c r="H113" s="14" t="s">
        <v>44</v>
      </c>
    </row>
    <row r="114" spans="1:8" ht="15">
      <c r="A114" s="15" t="s">
        <v>695</v>
      </c>
      <c r="B114" t="str">
        <f t="shared" si="6"/>
        <v>Кушнаренко Андрей Викторович</v>
      </c>
      <c r="C114" t="str">
        <f t="shared" si="7"/>
        <v>Кушнаренко </v>
      </c>
      <c r="D114" t="str">
        <f t="shared" si="8"/>
        <v>А</v>
      </c>
      <c r="E114" t="str">
        <f t="shared" si="9"/>
        <v>Кушнаренко1Андрей Викторович</v>
      </c>
      <c r="F114" t="str">
        <f t="shared" si="10"/>
        <v>В</v>
      </c>
      <c r="G114" t="str">
        <f t="shared" si="11"/>
        <v>Кушнаренко  А.В.</v>
      </c>
      <c r="H114" s="10" t="s">
        <v>438</v>
      </c>
    </row>
    <row r="115" spans="1:8" ht="15">
      <c r="A115" s="15" t="s">
        <v>696</v>
      </c>
      <c r="B115" t="str">
        <f t="shared" si="6"/>
        <v>Кушнир Виктор Петрович</v>
      </c>
      <c r="C115" t="str">
        <f t="shared" si="7"/>
        <v>Кушнир </v>
      </c>
      <c r="D115" t="str">
        <f t="shared" si="8"/>
        <v>В</v>
      </c>
      <c r="E115" t="str">
        <f t="shared" si="9"/>
        <v>Кушнир1Виктор Петрович</v>
      </c>
      <c r="F115" t="str">
        <f t="shared" si="10"/>
        <v>П</v>
      </c>
      <c r="G115" t="str">
        <f t="shared" si="11"/>
        <v>Кушнир  В.П.</v>
      </c>
      <c r="H115" s="10" t="s">
        <v>317</v>
      </c>
    </row>
    <row r="116" spans="1:8" ht="15">
      <c r="A116" s="15" t="s">
        <v>697</v>
      </c>
      <c r="B116" t="str">
        <f t="shared" si="6"/>
        <v>Кытманов Алексей Александрович</v>
      </c>
      <c r="C116" t="str">
        <f t="shared" si="7"/>
        <v>Кытманов </v>
      </c>
      <c r="D116" t="str">
        <f t="shared" si="8"/>
        <v>А</v>
      </c>
      <c r="E116" t="str">
        <f t="shared" si="9"/>
        <v>Кытманов1Алексей Александрович</v>
      </c>
      <c r="F116" t="str">
        <f t="shared" si="10"/>
        <v>А</v>
      </c>
      <c r="G116" t="str">
        <f t="shared" si="11"/>
        <v>Кытманов  А.А.</v>
      </c>
      <c r="H116" s="10" t="s">
        <v>441</v>
      </c>
    </row>
    <row r="117" spans="1:8" ht="15">
      <c r="A117" s="15" t="s">
        <v>698</v>
      </c>
      <c r="B117" t="str">
        <f t="shared" si="6"/>
        <v>Лабушева Татьяна Михайловна</v>
      </c>
      <c r="C117" t="str">
        <f t="shared" si="7"/>
        <v>Лабушева </v>
      </c>
      <c r="D117" t="str">
        <f t="shared" si="8"/>
        <v>Т</v>
      </c>
      <c r="E117" t="str">
        <f t="shared" si="9"/>
        <v>Лабушева1Татьяна Михайловна</v>
      </c>
      <c r="F117" t="str">
        <f t="shared" si="10"/>
        <v>М</v>
      </c>
      <c r="G117" t="str">
        <f t="shared" si="11"/>
        <v>Лабушева  Т.М.</v>
      </c>
      <c r="H117" s="10" t="s">
        <v>458</v>
      </c>
    </row>
    <row r="118" spans="1:8" ht="15">
      <c r="A118" s="15" t="s">
        <v>619</v>
      </c>
      <c r="B118" t="str">
        <f t="shared" si="6"/>
        <v>Ладе Александра Вадимовна</v>
      </c>
      <c r="C118" t="str">
        <f t="shared" si="7"/>
        <v>Ладе </v>
      </c>
      <c r="D118" t="str">
        <f t="shared" si="8"/>
        <v>А</v>
      </c>
      <c r="E118" t="str">
        <f t="shared" si="9"/>
        <v>Ладе1Александра Вадимовна</v>
      </c>
      <c r="F118" t="str">
        <f t="shared" si="10"/>
        <v>В</v>
      </c>
      <c r="G118" t="str">
        <f t="shared" si="11"/>
        <v>Ладе  А.В.</v>
      </c>
      <c r="H118" s="10" t="s">
        <v>315</v>
      </c>
    </row>
    <row r="119" spans="1:8" ht="15">
      <c r="A119" s="15" t="s">
        <v>596</v>
      </c>
      <c r="B119" t="str">
        <f t="shared" si="6"/>
        <v>Медведев Александр Васильевич</v>
      </c>
      <c r="C119" t="str">
        <f t="shared" si="7"/>
        <v>Медведев </v>
      </c>
      <c r="D119" t="str">
        <f t="shared" si="8"/>
        <v>А</v>
      </c>
      <c r="E119" t="str">
        <f t="shared" si="9"/>
        <v>Медведев1Александр Васильевич</v>
      </c>
      <c r="F119" t="str">
        <f t="shared" si="10"/>
        <v>В</v>
      </c>
      <c r="G119" t="str">
        <f t="shared" si="11"/>
        <v>Медведев  А.В.</v>
      </c>
      <c r="H119" s="10" t="s">
        <v>366</v>
      </c>
    </row>
    <row r="120" spans="1:8" ht="15">
      <c r="A120" s="15" t="s">
        <v>301</v>
      </c>
      <c r="B120" t="str">
        <f t="shared" si="6"/>
        <v>Лапкаев Алексей Григорьевич</v>
      </c>
      <c r="C120" t="str">
        <f t="shared" si="7"/>
        <v>Лапкаев </v>
      </c>
      <c r="D120" t="str">
        <f t="shared" si="8"/>
        <v>А</v>
      </c>
      <c r="E120" t="str">
        <f t="shared" si="9"/>
        <v>Лапкаев1Алексей Григорьевич</v>
      </c>
      <c r="F120" t="str">
        <f t="shared" si="10"/>
        <v>Г</v>
      </c>
      <c r="G120" t="str">
        <f t="shared" si="11"/>
        <v>Лапкаев  А.Г.</v>
      </c>
      <c r="H120" s="14" t="s">
        <v>336</v>
      </c>
    </row>
    <row r="121" spans="1:8" ht="15">
      <c r="A121" s="15" t="s">
        <v>699</v>
      </c>
      <c r="B121" t="str">
        <f t="shared" si="6"/>
        <v>Ларионова Наталья Вячеславовна</v>
      </c>
      <c r="C121" t="str">
        <f t="shared" si="7"/>
        <v>Ларионова </v>
      </c>
      <c r="D121" t="str">
        <f t="shared" si="8"/>
        <v>Н</v>
      </c>
      <c r="E121" t="str">
        <f t="shared" si="9"/>
        <v>Ларионова1Наталья Вячеславовна</v>
      </c>
      <c r="F121" t="str">
        <f t="shared" si="10"/>
        <v>В</v>
      </c>
      <c r="G121" t="str">
        <f t="shared" si="11"/>
        <v>Ларионова  Н.В.</v>
      </c>
      <c r="H121" s="10" t="s">
        <v>463</v>
      </c>
    </row>
    <row r="122" spans="1:8" ht="15">
      <c r="A122" s="15" t="s">
        <v>700</v>
      </c>
      <c r="B122" t="str">
        <f t="shared" si="6"/>
        <v>Латынцев Андрей Александрович</v>
      </c>
      <c r="C122" t="str">
        <f t="shared" si="7"/>
        <v>Латынцев </v>
      </c>
      <c r="D122" t="str">
        <f t="shared" si="8"/>
        <v>А</v>
      </c>
      <c r="E122" t="str">
        <f t="shared" si="9"/>
        <v>Латынцев1Андрей Александрович</v>
      </c>
      <c r="F122" t="str">
        <f t="shared" si="10"/>
        <v>А</v>
      </c>
      <c r="G122" t="str">
        <f t="shared" si="11"/>
        <v>Латынцев  А.А.</v>
      </c>
      <c r="H122" s="10" t="s">
        <v>360</v>
      </c>
    </row>
    <row r="123" spans="1:8" ht="15">
      <c r="A123" s="15" t="s">
        <v>620</v>
      </c>
      <c r="B123" t="str">
        <f t="shared" si="6"/>
        <v>Легалов Александр Иванович</v>
      </c>
      <c r="C123" t="str">
        <f t="shared" si="7"/>
        <v>Легалов </v>
      </c>
      <c r="D123" t="str">
        <f t="shared" si="8"/>
        <v>А</v>
      </c>
      <c r="E123" t="str">
        <f t="shared" si="9"/>
        <v>Легалов1Александр Иванович</v>
      </c>
      <c r="F123" t="str">
        <f t="shared" si="10"/>
        <v>И</v>
      </c>
      <c r="G123" t="str">
        <f t="shared" si="11"/>
        <v>Легалов  А.И.</v>
      </c>
      <c r="H123" s="14" t="s">
        <v>406</v>
      </c>
    </row>
    <row r="124" spans="1:8" ht="15">
      <c r="A124" s="15" t="s">
        <v>290</v>
      </c>
      <c r="B124" t="str">
        <f t="shared" si="6"/>
        <v>Легалов Игорь Александрович</v>
      </c>
      <c r="C124" t="str">
        <f t="shared" si="7"/>
        <v>Легалов </v>
      </c>
      <c r="D124" t="str">
        <f t="shared" si="8"/>
        <v>И</v>
      </c>
      <c r="E124" t="str">
        <f t="shared" si="9"/>
        <v>Легалов1Игорь Александрович</v>
      </c>
      <c r="F124" t="str">
        <f t="shared" si="10"/>
        <v>А</v>
      </c>
      <c r="G124" t="str">
        <f t="shared" si="11"/>
        <v>Легалов  И.А.</v>
      </c>
      <c r="H124" s="10" t="s">
        <v>370</v>
      </c>
    </row>
    <row r="125" spans="1:8" ht="15">
      <c r="A125" s="15" t="s">
        <v>701</v>
      </c>
      <c r="B125" t="str">
        <f t="shared" si="6"/>
        <v>Ледяева Ольга Николаевна</v>
      </c>
      <c r="C125" t="str">
        <f t="shared" si="7"/>
        <v>Ледяева </v>
      </c>
      <c r="D125" t="str">
        <f t="shared" si="8"/>
        <v>О</v>
      </c>
      <c r="E125" t="str">
        <f t="shared" si="9"/>
        <v>Ледяева1Ольга Николаевна</v>
      </c>
      <c r="F125" t="str">
        <f t="shared" si="10"/>
        <v>Н</v>
      </c>
      <c r="G125" t="str">
        <f t="shared" si="11"/>
        <v>Ледяева  О.Н.</v>
      </c>
      <c r="H125" s="10" t="s">
        <v>425</v>
      </c>
    </row>
    <row r="126" spans="1:8" ht="15">
      <c r="A126" s="15" t="s">
        <v>292</v>
      </c>
      <c r="B126" t="str">
        <f t="shared" si="6"/>
        <v>Ли Оксана Анатольевна</v>
      </c>
      <c r="C126" t="str">
        <f t="shared" si="7"/>
        <v>Ли </v>
      </c>
      <c r="D126" t="str">
        <f t="shared" si="8"/>
        <v>О</v>
      </c>
      <c r="E126" t="str">
        <f t="shared" si="9"/>
        <v>Ли1Оксана Анатольевна</v>
      </c>
      <c r="F126" t="str">
        <f t="shared" si="10"/>
        <v>А</v>
      </c>
      <c r="G126" t="str">
        <f t="shared" si="11"/>
        <v>Ли  О.А.</v>
      </c>
      <c r="H126" s="10" t="s">
        <v>812</v>
      </c>
    </row>
    <row r="127" spans="1:8" ht="15">
      <c r="A127" s="15" t="s">
        <v>621</v>
      </c>
      <c r="B127" t="str">
        <f t="shared" si="6"/>
        <v>Личаргин Дмитрий Викторович</v>
      </c>
      <c r="C127" t="str">
        <f t="shared" si="7"/>
        <v>Личаргин </v>
      </c>
      <c r="D127" t="str">
        <f t="shared" si="8"/>
        <v>Д</v>
      </c>
      <c r="E127" t="str">
        <f t="shared" si="9"/>
        <v>Личаргин1Дмитрий Викторович</v>
      </c>
      <c r="F127" t="str">
        <f t="shared" si="10"/>
        <v>В</v>
      </c>
      <c r="G127" t="str">
        <f t="shared" si="11"/>
        <v>Личаргин  Д.В.</v>
      </c>
      <c r="H127" s="10" t="s">
        <v>322</v>
      </c>
    </row>
    <row r="128" spans="1:8" ht="15">
      <c r="A128" s="15" t="s">
        <v>622</v>
      </c>
      <c r="B128" t="str">
        <f t="shared" si="6"/>
        <v>Непомнящий Олег Владимирович</v>
      </c>
      <c r="C128" t="str">
        <f t="shared" si="7"/>
        <v>Непомнящий </v>
      </c>
      <c r="D128" t="str">
        <f t="shared" si="8"/>
        <v>О</v>
      </c>
      <c r="E128" t="str">
        <f t="shared" si="9"/>
        <v>Непомнящий1Олег Владимирович</v>
      </c>
      <c r="F128" t="str">
        <f t="shared" si="10"/>
        <v>В</v>
      </c>
      <c r="G128" t="str">
        <f t="shared" si="11"/>
        <v>Непомнящий  О.В.</v>
      </c>
      <c r="H128" s="10" t="s">
        <v>337</v>
      </c>
    </row>
    <row r="129" spans="1:8" ht="15">
      <c r="A129" s="15" t="s">
        <v>597</v>
      </c>
      <c r="B129" t="str">
        <f aca="true" t="shared" si="12" ref="B129:B192">IF(OR(LEFT(A129,1)="e",LEFT(A129,1)="i",LEFT(A129,1)="h"),RIGHT(A129,LEN(A129)-1),A129)</f>
        <v>Никитина Мария Ивановна</v>
      </c>
      <c r="C129" t="str">
        <f aca="true" t="shared" si="13" ref="C129:C192">LEFT(B129,SEARCH(" ",B129))</f>
        <v>Никитина </v>
      </c>
      <c r="D129" t="str">
        <f aca="true" t="shared" si="14" ref="D129:D192">MID(B129,SEARCH(" ",B129)+1,1)</f>
        <v>М</v>
      </c>
      <c r="E129" t="str">
        <f aca="true" t="shared" si="15" ref="E129:E192">REPLACE(B129,SEARCH(" ",B129),1,1)</f>
        <v>Никитина1Мария Ивановна</v>
      </c>
      <c r="F129" t="str">
        <f aca="true" t="shared" si="16" ref="F129:F192">MID(E129,SEARCH(" ",E129)+1,1)</f>
        <v>И</v>
      </c>
      <c r="G129" t="str">
        <f aca="true" t="shared" si="17" ref="G129:G192">CONCATENATE(C129," ",D129,".",F129,".")</f>
        <v>Никитина  М.И.</v>
      </c>
      <c r="H129" s="10" t="s">
        <v>345</v>
      </c>
    </row>
    <row r="130" spans="1:8" ht="15">
      <c r="A130" s="15" t="s">
        <v>702</v>
      </c>
      <c r="B130" t="str">
        <f t="shared" si="12"/>
        <v>Липовка Елена Рудольфовна</v>
      </c>
      <c r="C130" t="str">
        <f t="shared" si="13"/>
        <v>Липовка </v>
      </c>
      <c r="D130" t="str">
        <f t="shared" si="14"/>
        <v>Е</v>
      </c>
      <c r="E130" t="str">
        <f t="shared" si="15"/>
        <v>Липовка1Елена Рудольфовна</v>
      </c>
      <c r="F130" t="str">
        <f t="shared" si="16"/>
        <v>Р</v>
      </c>
      <c r="G130" t="str">
        <f t="shared" si="17"/>
        <v>Липовка  Е.Р.</v>
      </c>
      <c r="H130" s="10" t="s">
        <v>419</v>
      </c>
    </row>
    <row r="131" spans="1:8" ht="15">
      <c r="A131" s="15" t="s">
        <v>621</v>
      </c>
      <c r="B131" t="str">
        <f t="shared" si="12"/>
        <v>Личаргин Дмитрий Викторович</v>
      </c>
      <c r="C131" t="str">
        <f t="shared" si="13"/>
        <v>Личаргин </v>
      </c>
      <c r="D131" t="str">
        <f t="shared" si="14"/>
        <v>Д</v>
      </c>
      <c r="E131" t="str">
        <f t="shared" si="15"/>
        <v>Личаргин1Дмитрий Викторович</v>
      </c>
      <c r="F131" t="str">
        <f t="shared" si="16"/>
        <v>В</v>
      </c>
      <c r="G131" t="str">
        <f t="shared" si="17"/>
        <v>Личаргин  Д.В.</v>
      </c>
      <c r="H131" s="10" t="s">
        <v>437</v>
      </c>
    </row>
    <row r="132" spans="1:8" ht="15">
      <c r="A132" s="15" t="s">
        <v>703</v>
      </c>
      <c r="B132" t="str">
        <f t="shared" si="12"/>
        <v>Любанова Анна Шоломовна</v>
      </c>
      <c r="C132" t="str">
        <f t="shared" si="13"/>
        <v>Любанова </v>
      </c>
      <c r="D132" t="str">
        <f t="shared" si="14"/>
        <v>А</v>
      </c>
      <c r="E132" t="str">
        <f t="shared" si="15"/>
        <v>Любанова1Анна Шоломовна</v>
      </c>
      <c r="F132" t="str">
        <f t="shared" si="16"/>
        <v>Ш</v>
      </c>
      <c r="G132" t="str">
        <f t="shared" si="17"/>
        <v>Любанова  А.Ш.</v>
      </c>
      <c r="H132" s="10" t="s">
        <v>434</v>
      </c>
    </row>
    <row r="133" spans="1:8" ht="15">
      <c r="A133" s="15" t="s">
        <v>704</v>
      </c>
      <c r="B133" t="str">
        <f t="shared" si="12"/>
        <v>Маглинец Юрий Анатольевич</v>
      </c>
      <c r="C133" t="str">
        <f t="shared" si="13"/>
        <v>Маглинец </v>
      </c>
      <c r="D133" t="str">
        <f t="shared" si="14"/>
        <v>Ю</v>
      </c>
      <c r="E133" t="str">
        <f t="shared" si="15"/>
        <v>Маглинец1Юрий Анатольевич</v>
      </c>
      <c r="F133" t="str">
        <f t="shared" si="16"/>
        <v>А</v>
      </c>
      <c r="G133" t="str">
        <f t="shared" si="17"/>
        <v>Маглинец  Ю.А.</v>
      </c>
      <c r="H133" s="10" t="s">
        <v>400</v>
      </c>
    </row>
    <row r="134" spans="1:8" ht="15">
      <c r="A134" s="15" t="s">
        <v>623</v>
      </c>
      <c r="B134" t="str">
        <f t="shared" si="12"/>
        <v>Никитин Вадим Николаевич</v>
      </c>
      <c r="C134" t="str">
        <f t="shared" si="13"/>
        <v>Никитин </v>
      </c>
      <c r="D134" t="str">
        <f t="shared" si="14"/>
        <v>В</v>
      </c>
      <c r="E134" t="str">
        <f t="shared" si="15"/>
        <v>Никитин1Вадим Николаевич</v>
      </c>
      <c r="F134" t="str">
        <f t="shared" si="16"/>
        <v>Н</v>
      </c>
      <c r="G134" t="str">
        <f t="shared" si="17"/>
        <v>Никитин  В.Н.</v>
      </c>
      <c r="H134" s="10" t="s">
        <v>426</v>
      </c>
    </row>
    <row r="135" spans="1:8" ht="15">
      <c r="A135" s="15" t="s">
        <v>705</v>
      </c>
      <c r="B135" t="str">
        <f t="shared" si="12"/>
        <v>Макуха Любовь Витальевна</v>
      </c>
      <c r="C135" t="str">
        <f t="shared" si="13"/>
        <v>Макуха </v>
      </c>
      <c r="D135" t="str">
        <f t="shared" si="14"/>
        <v>Л</v>
      </c>
      <c r="E135" t="str">
        <f t="shared" si="15"/>
        <v>Макуха1Любовь Витальевна</v>
      </c>
      <c r="F135" t="str">
        <f t="shared" si="16"/>
        <v>В</v>
      </c>
      <c r="G135" t="str">
        <f t="shared" si="17"/>
        <v>Макуха  Л.В.</v>
      </c>
      <c r="H135" s="10" t="s">
        <v>396</v>
      </c>
    </row>
    <row r="136" spans="1:8" ht="15">
      <c r="A136" s="15" t="s">
        <v>706</v>
      </c>
      <c r="B136" t="str">
        <f t="shared" si="12"/>
        <v>Мальцев Евгений Алексеевич</v>
      </c>
      <c r="C136" t="str">
        <f t="shared" si="13"/>
        <v>Мальцев </v>
      </c>
      <c r="D136" t="str">
        <f t="shared" si="14"/>
        <v>Е</v>
      </c>
      <c r="E136" t="str">
        <f t="shared" si="15"/>
        <v>Мальцев1Евгений Алексеевич</v>
      </c>
      <c r="F136" t="str">
        <f t="shared" si="16"/>
        <v>А</v>
      </c>
      <c r="G136" t="str">
        <f t="shared" si="17"/>
        <v>Мальцев  Е.А.</v>
      </c>
      <c r="H136" s="10" t="s">
        <v>319</v>
      </c>
    </row>
    <row r="137" spans="1:8" ht="15">
      <c r="A137" s="15" t="s">
        <v>598</v>
      </c>
      <c r="B137" t="str">
        <f t="shared" si="12"/>
        <v>Пенькова Татьяна Геннадьевна</v>
      </c>
      <c r="C137" t="str">
        <f t="shared" si="13"/>
        <v>Пенькова </v>
      </c>
      <c r="D137" t="str">
        <f t="shared" si="14"/>
        <v>Т</v>
      </c>
      <c r="E137" t="str">
        <f t="shared" si="15"/>
        <v>Пенькова1Татьяна Геннадьевна</v>
      </c>
      <c r="F137" t="str">
        <f t="shared" si="16"/>
        <v>Г</v>
      </c>
      <c r="G137" t="str">
        <f t="shared" si="17"/>
        <v>Пенькова  Т.Г.</v>
      </c>
      <c r="H137" s="10" t="s">
        <v>344</v>
      </c>
    </row>
    <row r="138" spans="1:8" ht="15">
      <c r="A138" s="15" t="s">
        <v>302</v>
      </c>
      <c r="B138" t="str">
        <f t="shared" si="12"/>
        <v>Мальцева Мария Леонидовна</v>
      </c>
      <c r="C138" t="str">
        <f t="shared" si="13"/>
        <v>Мальцева </v>
      </c>
      <c r="D138" t="str">
        <f t="shared" si="14"/>
        <v>М</v>
      </c>
      <c r="E138" t="str">
        <f t="shared" si="15"/>
        <v>Мальцева1Мария Леонидовна</v>
      </c>
      <c r="F138" t="str">
        <f t="shared" si="16"/>
        <v>Л</v>
      </c>
      <c r="G138" t="str">
        <f t="shared" si="17"/>
        <v>Мальцева  М.Л.</v>
      </c>
      <c r="H138" s="10" t="s">
        <v>443</v>
      </c>
    </row>
    <row r="139" spans="1:8" ht="15">
      <c r="A139" s="15" t="s">
        <v>707</v>
      </c>
      <c r="B139" t="str">
        <f t="shared" si="12"/>
        <v>Матковский Иван Васильевич</v>
      </c>
      <c r="C139" t="str">
        <f t="shared" si="13"/>
        <v>Матковский </v>
      </c>
      <c r="D139" t="str">
        <f t="shared" si="14"/>
        <v>И</v>
      </c>
      <c r="E139" t="str">
        <f t="shared" si="15"/>
        <v>Матковский1Иван Васильевич</v>
      </c>
      <c r="F139" t="str">
        <f t="shared" si="16"/>
        <v>В</v>
      </c>
      <c r="G139" t="str">
        <f t="shared" si="17"/>
        <v>Матковский  И.В.</v>
      </c>
      <c r="H139" s="10" t="s">
        <v>813</v>
      </c>
    </row>
    <row r="140" spans="1:8" ht="15">
      <c r="A140" s="15" t="s">
        <v>708</v>
      </c>
      <c r="B140" t="str">
        <f t="shared" si="12"/>
        <v>Медведев Максим Сергеевич</v>
      </c>
      <c r="C140" t="str">
        <f t="shared" si="13"/>
        <v>Медведев </v>
      </c>
      <c r="D140" t="str">
        <f t="shared" si="14"/>
        <v>М</v>
      </c>
      <c r="E140" t="str">
        <f t="shared" si="15"/>
        <v>Медведев1Максим Сергеевич</v>
      </c>
      <c r="F140" t="str">
        <f t="shared" si="16"/>
        <v>С</v>
      </c>
      <c r="G140" t="str">
        <f t="shared" si="17"/>
        <v>Медведев  М.С.</v>
      </c>
      <c r="H140" s="10" t="s">
        <v>349</v>
      </c>
    </row>
    <row r="141" spans="1:8" ht="15">
      <c r="A141" s="15" t="s">
        <v>709</v>
      </c>
      <c r="B141" t="str">
        <f t="shared" si="12"/>
        <v>Мезенцев Александр Владимирович</v>
      </c>
      <c r="C141" t="str">
        <f t="shared" si="13"/>
        <v>Мезенцев </v>
      </c>
      <c r="D141" t="str">
        <f t="shared" si="14"/>
        <v>А</v>
      </c>
      <c r="E141" t="str">
        <f t="shared" si="15"/>
        <v>Мезенцев1Александр Владимирович</v>
      </c>
      <c r="F141" t="str">
        <f t="shared" si="16"/>
        <v>В</v>
      </c>
      <c r="G141" t="str">
        <f t="shared" si="17"/>
        <v>Мезенцев  А.В.</v>
      </c>
      <c r="H141" s="14" t="s">
        <v>427</v>
      </c>
    </row>
    <row r="142" spans="1:8" ht="15">
      <c r="A142" s="15" t="s">
        <v>624</v>
      </c>
      <c r="B142" t="str">
        <f t="shared" si="12"/>
        <v>Носкова Елена Евгеньевна</v>
      </c>
      <c r="C142" t="str">
        <f t="shared" si="13"/>
        <v>Носкова </v>
      </c>
      <c r="D142" t="str">
        <f t="shared" si="14"/>
        <v>Е</v>
      </c>
      <c r="E142" t="str">
        <f t="shared" si="15"/>
        <v>Носкова1Елена Евгеньевна</v>
      </c>
      <c r="F142" t="str">
        <f t="shared" si="16"/>
        <v>Е</v>
      </c>
      <c r="G142" t="str">
        <f t="shared" si="17"/>
        <v>Носкова  Е.Е.</v>
      </c>
      <c r="H142" s="10" t="s">
        <v>788</v>
      </c>
    </row>
    <row r="143" spans="1:8" ht="15">
      <c r="A143" s="15" t="s">
        <v>710</v>
      </c>
      <c r="B143" t="str">
        <f t="shared" si="12"/>
        <v>Михалев Антон Сергеевич</v>
      </c>
      <c r="C143" t="str">
        <f t="shared" si="13"/>
        <v>Михалев </v>
      </c>
      <c r="D143" t="str">
        <f t="shared" si="14"/>
        <v>А</v>
      </c>
      <c r="E143" t="str">
        <f t="shared" si="15"/>
        <v>Михалев1Антон Сергеевич</v>
      </c>
      <c r="F143" t="str">
        <f t="shared" si="16"/>
        <v>С</v>
      </c>
      <c r="G143" t="str">
        <f t="shared" si="17"/>
        <v>Михалев  А.С.</v>
      </c>
      <c r="H143" s="10" t="s">
        <v>42</v>
      </c>
    </row>
    <row r="144" spans="1:8" ht="15">
      <c r="A144" s="15" t="s">
        <v>762</v>
      </c>
      <c r="B144" t="str">
        <f t="shared" si="12"/>
        <v>Попов А. М.</v>
      </c>
      <c r="C144" t="str">
        <f t="shared" si="13"/>
        <v>Попов </v>
      </c>
      <c r="D144" t="str">
        <f t="shared" si="14"/>
        <v>А</v>
      </c>
      <c r="E144" t="str">
        <f t="shared" si="15"/>
        <v>Попов1А. М.</v>
      </c>
      <c r="F144" t="str">
        <f t="shared" si="16"/>
        <v>М</v>
      </c>
      <c r="G144" t="str">
        <f t="shared" si="17"/>
        <v>Попов  А.М.</v>
      </c>
      <c r="H144" s="10" t="s">
        <v>782</v>
      </c>
    </row>
    <row r="145" spans="1:8" ht="15">
      <c r="A145" s="15" t="s">
        <v>711</v>
      </c>
      <c r="B145" t="str">
        <f t="shared" si="12"/>
        <v>Михальченко Галина Ефимовна</v>
      </c>
      <c r="C145" t="str">
        <f t="shared" si="13"/>
        <v>Михальченко </v>
      </c>
      <c r="D145" t="str">
        <f t="shared" si="14"/>
        <v>Г</v>
      </c>
      <c r="E145" t="str">
        <f t="shared" si="15"/>
        <v>Михальченко1Галина Ефимовна</v>
      </c>
      <c r="F145" t="str">
        <f t="shared" si="16"/>
        <v>Е</v>
      </c>
      <c r="G145" t="str">
        <f t="shared" si="17"/>
        <v>Михальченко  Г.Е.</v>
      </c>
      <c r="H145" s="14" t="s">
        <v>374</v>
      </c>
    </row>
    <row r="146" spans="1:8" ht="15">
      <c r="A146" s="15" t="s">
        <v>625</v>
      </c>
      <c r="B146" t="str">
        <f t="shared" si="12"/>
        <v>Позолотина Надежда Борисовна</v>
      </c>
      <c r="C146" t="str">
        <f t="shared" si="13"/>
        <v>Позолотина </v>
      </c>
      <c r="D146" t="str">
        <f t="shared" si="14"/>
        <v>Н</v>
      </c>
      <c r="E146" t="str">
        <f t="shared" si="15"/>
        <v>Позолотина1Надежда Борисовна</v>
      </c>
      <c r="F146" t="str">
        <f t="shared" si="16"/>
        <v>Б</v>
      </c>
      <c r="G146" t="str">
        <f t="shared" si="17"/>
        <v>Позолотина  Н.Б.</v>
      </c>
      <c r="H146" s="14" t="s">
        <v>335</v>
      </c>
    </row>
    <row r="147" spans="1:8" ht="15">
      <c r="A147" s="15" t="s">
        <v>626</v>
      </c>
      <c r="B147" t="str">
        <f t="shared" si="12"/>
        <v>Постников Александр Иванович</v>
      </c>
      <c r="C147" t="str">
        <f t="shared" si="13"/>
        <v>Постников </v>
      </c>
      <c r="D147" t="str">
        <f t="shared" si="14"/>
        <v>А</v>
      </c>
      <c r="E147" t="str">
        <f t="shared" si="15"/>
        <v>Постников1Александр Иванович</v>
      </c>
      <c r="F147" t="str">
        <f t="shared" si="16"/>
        <v>И</v>
      </c>
      <c r="G147" t="str">
        <f t="shared" si="17"/>
        <v>Постников  А.И.</v>
      </c>
      <c r="H147" s="10" t="s">
        <v>789</v>
      </c>
    </row>
    <row r="148" spans="1:8" ht="15">
      <c r="A148" s="15" t="s">
        <v>765</v>
      </c>
      <c r="B148" t="str">
        <f t="shared" si="12"/>
        <v>Правитель А. С.</v>
      </c>
      <c r="C148" t="str">
        <f t="shared" si="13"/>
        <v>Правитель </v>
      </c>
      <c r="D148" t="str">
        <f t="shared" si="14"/>
        <v>А</v>
      </c>
      <c r="E148" t="str">
        <f t="shared" si="15"/>
        <v>Правитель1А. С.</v>
      </c>
      <c r="F148" t="str">
        <f t="shared" si="16"/>
        <v>С</v>
      </c>
      <c r="G148" t="str">
        <f t="shared" si="17"/>
        <v>Правитель  А.С.</v>
      </c>
      <c r="H148" s="10" t="s">
        <v>340</v>
      </c>
    </row>
    <row r="149" spans="1:8" ht="15">
      <c r="A149" s="15" t="s">
        <v>283</v>
      </c>
      <c r="B149" t="str">
        <f t="shared" si="12"/>
        <v>Молокова Наталья Викторовна</v>
      </c>
      <c r="C149" t="str">
        <f t="shared" si="13"/>
        <v>Молокова </v>
      </c>
      <c r="D149" t="str">
        <f t="shared" si="14"/>
        <v>Н</v>
      </c>
      <c r="E149" t="str">
        <f t="shared" si="15"/>
        <v>Молокова1Наталья Викторовна</v>
      </c>
      <c r="F149" t="str">
        <f t="shared" si="16"/>
        <v>В</v>
      </c>
      <c r="G149" t="str">
        <f t="shared" si="17"/>
        <v>Молокова  Н.В.</v>
      </c>
      <c r="H149" s="10" t="s">
        <v>326</v>
      </c>
    </row>
    <row r="150" spans="1:8" ht="15">
      <c r="A150" s="15" t="s">
        <v>712</v>
      </c>
      <c r="B150" t="str">
        <f t="shared" si="12"/>
        <v>Морозов Андрей Николаевич</v>
      </c>
      <c r="C150" t="str">
        <f t="shared" si="13"/>
        <v>Морозов </v>
      </c>
      <c r="D150" t="str">
        <f t="shared" si="14"/>
        <v>А</v>
      </c>
      <c r="E150" t="str">
        <f t="shared" si="15"/>
        <v>Морозов1Андрей Николаевич</v>
      </c>
      <c r="F150" t="str">
        <f t="shared" si="16"/>
        <v>Н</v>
      </c>
      <c r="G150" t="str">
        <f t="shared" si="17"/>
        <v>Морозов  А.Н.</v>
      </c>
      <c r="H150" s="10" t="s">
        <v>814</v>
      </c>
    </row>
    <row r="151" spans="1:8" ht="15">
      <c r="A151" s="15" t="s">
        <v>627</v>
      </c>
      <c r="B151" t="str">
        <f t="shared" si="12"/>
        <v>Прокопенко Александр Владимирович</v>
      </c>
      <c r="C151" t="str">
        <f t="shared" si="13"/>
        <v>Прокопенко </v>
      </c>
      <c r="D151" t="str">
        <f t="shared" si="14"/>
        <v>А</v>
      </c>
      <c r="E151" t="str">
        <f t="shared" si="15"/>
        <v>Прокопенко1Александр Владимирович</v>
      </c>
      <c r="F151" t="str">
        <f t="shared" si="16"/>
        <v>В</v>
      </c>
      <c r="G151" t="str">
        <f t="shared" si="17"/>
        <v>Прокопенко  А.В.</v>
      </c>
      <c r="H151" s="10" t="s">
        <v>351</v>
      </c>
    </row>
    <row r="152" spans="1:8" ht="15">
      <c r="A152" s="15" t="s">
        <v>713</v>
      </c>
      <c r="B152" t="str">
        <f t="shared" si="12"/>
        <v>Нагорная Вера Кузьминична</v>
      </c>
      <c r="C152" t="str">
        <f t="shared" si="13"/>
        <v>Нагорная </v>
      </c>
      <c r="D152" t="str">
        <f t="shared" si="14"/>
        <v>В</v>
      </c>
      <c r="E152" t="str">
        <f t="shared" si="15"/>
        <v>Нагорная1Вера Кузьминична</v>
      </c>
      <c r="F152" t="str">
        <f t="shared" si="16"/>
        <v>К</v>
      </c>
      <c r="G152" t="str">
        <f t="shared" si="17"/>
        <v>Нагорная  В.К.</v>
      </c>
      <c r="H152" s="10" t="s">
        <v>328</v>
      </c>
    </row>
    <row r="153" spans="1:8" ht="15">
      <c r="A153" s="15" t="s">
        <v>622</v>
      </c>
      <c r="B153" t="str">
        <f t="shared" si="12"/>
        <v>Непомнящий Олег Владимирович</v>
      </c>
      <c r="C153" t="str">
        <f t="shared" si="13"/>
        <v>Непомнящий </v>
      </c>
      <c r="D153" t="str">
        <f t="shared" si="14"/>
        <v>О</v>
      </c>
      <c r="E153" t="str">
        <f t="shared" si="15"/>
        <v>Непомнящий1Олег Владимирович</v>
      </c>
      <c r="F153" t="str">
        <f t="shared" si="16"/>
        <v>В</v>
      </c>
      <c r="G153" t="str">
        <f t="shared" si="17"/>
        <v>Непомнящий  О.В.</v>
      </c>
      <c r="H153" s="10" t="s">
        <v>815</v>
      </c>
    </row>
    <row r="154" spans="1:8" ht="15">
      <c r="A154" s="15" t="s">
        <v>714</v>
      </c>
      <c r="B154" t="str">
        <f t="shared" si="12"/>
        <v>Николаева Наталья Владимировна</v>
      </c>
      <c r="C154" t="str">
        <f t="shared" si="13"/>
        <v>Николаева </v>
      </c>
      <c r="D154" t="str">
        <f t="shared" si="14"/>
        <v>Н</v>
      </c>
      <c r="E154" t="str">
        <f t="shared" si="15"/>
        <v>Николаева1Наталья Владимировна</v>
      </c>
      <c r="F154" t="str">
        <f t="shared" si="16"/>
        <v>В</v>
      </c>
      <c r="G154" t="str">
        <f t="shared" si="17"/>
        <v>Николаева  Н.В.</v>
      </c>
      <c r="H154" s="10" t="s">
        <v>816</v>
      </c>
    </row>
    <row r="155" spans="1:8" ht="15">
      <c r="A155" s="15" t="s">
        <v>628</v>
      </c>
      <c r="B155" t="str">
        <f t="shared" si="12"/>
        <v>Пьяных Артем Анатольевич</v>
      </c>
      <c r="C155" t="str">
        <f t="shared" si="13"/>
        <v>Пьяных </v>
      </c>
      <c r="D155" t="str">
        <f t="shared" si="14"/>
        <v>А</v>
      </c>
      <c r="E155" t="str">
        <f t="shared" si="15"/>
        <v>Пьяных1Артем Анатольевич</v>
      </c>
      <c r="F155" t="str">
        <f t="shared" si="16"/>
        <v>А</v>
      </c>
      <c r="G155" t="str">
        <f t="shared" si="17"/>
        <v>Пьяных  А.А.</v>
      </c>
      <c r="H155" s="10" t="s">
        <v>350</v>
      </c>
    </row>
    <row r="156" spans="1:8" ht="15">
      <c r="A156" s="15" t="s">
        <v>629</v>
      </c>
      <c r="B156" t="str">
        <f t="shared" si="12"/>
        <v>Рубан Анатолий Иванович</v>
      </c>
      <c r="C156" t="str">
        <f t="shared" si="13"/>
        <v>Рубан </v>
      </c>
      <c r="D156" t="str">
        <f t="shared" si="14"/>
        <v>А</v>
      </c>
      <c r="E156" t="str">
        <f t="shared" si="15"/>
        <v>Рубан1Анатолий Иванович</v>
      </c>
      <c r="F156" t="str">
        <f t="shared" si="16"/>
        <v>И</v>
      </c>
      <c r="G156" t="str">
        <f t="shared" si="17"/>
        <v>Рубан  А.И.</v>
      </c>
      <c r="H156" s="10" t="s">
        <v>313</v>
      </c>
    </row>
    <row r="157" spans="1:8" ht="15">
      <c r="A157" s="15" t="s">
        <v>630</v>
      </c>
      <c r="B157" t="str">
        <f t="shared" si="12"/>
        <v>Рубцов Алексей Васильевич</v>
      </c>
      <c r="C157" t="str">
        <f t="shared" si="13"/>
        <v>Рубцов </v>
      </c>
      <c r="D157" t="str">
        <f t="shared" si="14"/>
        <v>А</v>
      </c>
      <c r="E157" t="str">
        <f t="shared" si="15"/>
        <v>Рубцов1Алексей Васильевич</v>
      </c>
      <c r="F157" t="str">
        <f t="shared" si="16"/>
        <v>В</v>
      </c>
      <c r="G157" t="str">
        <f t="shared" si="17"/>
        <v>Рубцов  А.В.</v>
      </c>
      <c r="H157" s="10" t="s">
        <v>383</v>
      </c>
    </row>
    <row r="158" spans="1:8" ht="15">
      <c r="A158" s="15" t="s">
        <v>715</v>
      </c>
      <c r="B158" t="str">
        <f t="shared" si="12"/>
        <v>Никулин Николай Анатольевич</v>
      </c>
      <c r="C158" t="str">
        <f t="shared" si="13"/>
        <v>Никулин </v>
      </c>
      <c r="D158" t="str">
        <f t="shared" si="14"/>
        <v>Н</v>
      </c>
      <c r="E158" t="str">
        <f t="shared" si="15"/>
        <v>Никулин1Николай Анатольевич</v>
      </c>
      <c r="F158" t="str">
        <f t="shared" si="16"/>
        <v>А</v>
      </c>
      <c r="G158" t="str">
        <f t="shared" si="17"/>
        <v>Никулин  Н.А.</v>
      </c>
      <c r="H158" s="10" t="s">
        <v>817</v>
      </c>
    </row>
    <row r="159" spans="1:8" ht="15">
      <c r="A159" s="15" t="s">
        <v>716</v>
      </c>
      <c r="B159" t="str">
        <f t="shared" si="12"/>
        <v>Новиков Виктор Валерьевич</v>
      </c>
      <c r="C159" t="str">
        <f t="shared" si="13"/>
        <v>Новиков </v>
      </c>
      <c r="D159" t="str">
        <f t="shared" si="14"/>
        <v>В</v>
      </c>
      <c r="E159" t="str">
        <f t="shared" si="15"/>
        <v>Новиков1Виктор Валерьевич</v>
      </c>
      <c r="F159" t="str">
        <f t="shared" si="16"/>
        <v>В</v>
      </c>
      <c r="G159" t="str">
        <f t="shared" si="17"/>
        <v>Новиков  В.В.</v>
      </c>
      <c r="H159" s="10" t="s">
        <v>460</v>
      </c>
    </row>
    <row r="160" spans="1:8" ht="15">
      <c r="A160" s="15" t="s">
        <v>717</v>
      </c>
      <c r="B160" t="str">
        <f t="shared" si="12"/>
        <v>Носков Михаил Валерианович</v>
      </c>
      <c r="C160" t="str">
        <f t="shared" si="13"/>
        <v>Носков </v>
      </c>
      <c r="D160" t="str">
        <f t="shared" si="14"/>
        <v>М</v>
      </c>
      <c r="E160" t="str">
        <f t="shared" si="15"/>
        <v>Носков1Михаил Валерианович</v>
      </c>
      <c r="F160" t="str">
        <f t="shared" si="16"/>
        <v>В</v>
      </c>
      <c r="G160" t="str">
        <f t="shared" si="17"/>
        <v>Носков  М.В.</v>
      </c>
      <c r="H160" s="10" t="s">
        <v>448</v>
      </c>
    </row>
    <row r="161" spans="1:8" ht="15">
      <c r="A161" s="15" t="s">
        <v>624</v>
      </c>
      <c r="B161" t="str">
        <f t="shared" si="12"/>
        <v>Носкова Елена Евгеньевна</v>
      </c>
      <c r="C161" t="str">
        <f t="shared" si="13"/>
        <v>Носкова </v>
      </c>
      <c r="D161" t="str">
        <f t="shared" si="14"/>
        <v>Е</v>
      </c>
      <c r="E161" t="str">
        <f t="shared" si="15"/>
        <v>Носкова1Елена Евгеньевна</v>
      </c>
      <c r="F161" t="str">
        <f t="shared" si="16"/>
        <v>Е</v>
      </c>
      <c r="G161" t="str">
        <f t="shared" si="17"/>
        <v>Носкова  Е.Е.</v>
      </c>
      <c r="H161" s="10" t="s">
        <v>365</v>
      </c>
    </row>
    <row r="162" spans="1:8" ht="15">
      <c r="A162" s="15" t="s">
        <v>599</v>
      </c>
      <c r="B162" t="str">
        <f t="shared" si="12"/>
        <v>Савельев Андрей Сергеевич</v>
      </c>
      <c r="C162" t="str">
        <f t="shared" si="13"/>
        <v>Савельев </v>
      </c>
      <c r="D162" t="str">
        <f t="shared" si="14"/>
        <v>А</v>
      </c>
      <c r="E162" t="str">
        <f t="shared" si="15"/>
        <v>Савельев1Андрей Сергеевич</v>
      </c>
      <c r="F162" t="str">
        <f t="shared" si="16"/>
        <v>С</v>
      </c>
      <c r="G162" t="str">
        <f t="shared" si="17"/>
        <v>Савельев  А.С.</v>
      </c>
      <c r="H162" s="10" t="s">
        <v>312</v>
      </c>
    </row>
    <row r="163" spans="1:8" ht="15">
      <c r="A163" s="15" t="s">
        <v>600</v>
      </c>
      <c r="B163" t="str">
        <f t="shared" si="12"/>
        <v>Сафонов Константин Владимирович</v>
      </c>
      <c r="C163" t="str">
        <f t="shared" si="13"/>
        <v>Сафонов </v>
      </c>
      <c r="D163" t="str">
        <f t="shared" si="14"/>
        <v>К</v>
      </c>
      <c r="E163" t="str">
        <f t="shared" si="15"/>
        <v>Сафонов1Константин Владимирович</v>
      </c>
      <c r="F163" t="str">
        <f t="shared" si="16"/>
        <v>В</v>
      </c>
      <c r="G163" t="str">
        <f t="shared" si="17"/>
        <v>Сафонов  К.В.</v>
      </c>
      <c r="H163" s="10" t="s">
        <v>783</v>
      </c>
    </row>
    <row r="164" spans="1:8" ht="15">
      <c r="A164" s="15" t="s">
        <v>718</v>
      </c>
      <c r="B164" t="str">
        <f t="shared" si="12"/>
        <v>Осипов Николай Николаевич</v>
      </c>
      <c r="C164" t="str">
        <f t="shared" si="13"/>
        <v>Осипов </v>
      </c>
      <c r="D164" t="str">
        <f t="shared" si="14"/>
        <v>Н</v>
      </c>
      <c r="E164" t="str">
        <f t="shared" si="15"/>
        <v>Осипов1Николай Николаевич</v>
      </c>
      <c r="F164" t="str">
        <f t="shared" si="16"/>
        <v>Н</v>
      </c>
      <c r="G164" t="str">
        <f t="shared" si="17"/>
        <v>Осипов  Н.Н.</v>
      </c>
      <c r="H164" s="10" t="s">
        <v>362</v>
      </c>
    </row>
    <row r="165" spans="1:8" ht="15">
      <c r="A165" s="15" t="s">
        <v>719</v>
      </c>
      <c r="B165" t="str">
        <f t="shared" si="12"/>
        <v>Парунов Александр Владимирович</v>
      </c>
      <c r="C165" t="str">
        <f t="shared" si="13"/>
        <v>Парунов </v>
      </c>
      <c r="D165" t="str">
        <f t="shared" si="14"/>
        <v>А</v>
      </c>
      <c r="E165" t="str">
        <f t="shared" si="15"/>
        <v>Парунов1Александр Владимирович</v>
      </c>
      <c r="F165" t="str">
        <f t="shared" si="16"/>
        <v>В</v>
      </c>
      <c r="G165" t="str">
        <f t="shared" si="17"/>
        <v>Парунов  А.В.</v>
      </c>
      <c r="H165" s="10" t="s">
        <v>462</v>
      </c>
    </row>
    <row r="166" spans="1:8" ht="15">
      <c r="A166" s="15" t="s">
        <v>631</v>
      </c>
      <c r="B166" t="str">
        <f t="shared" si="12"/>
        <v>Рыбков Михаил Викторович</v>
      </c>
      <c r="C166" t="str">
        <f t="shared" si="13"/>
        <v>Рыбков </v>
      </c>
      <c r="D166" t="str">
        <f t="shared" si="14"/>
        <v>М</v>
      </c>
      <c r="E166" t="str">
        <f t="shared" si="15"/>
        <v>Рыбков1Михаил Викторович</v>
      </c>
      <c r="F166" t="str">
        <f t="shared" si="16"/>
        <v>В</v>
      </c>
      <c r="G166" t="str">
        <f t="shared" si="17"/>
        <v>Рыбков  М.В.</v>
      </c>
      <c r="H166" s="10" t="s">
        <v>320</v>
      </c>
    </row>
    <row r="167" spans="1:8" ht="15">
      <c r="A167" s="15" t="s">
        <v>632</v>
      </c>
      <c r="B167" t="str">
        <f t="shared" si="12"/>
        <v>Середкин Вениамин Георгиевич</v>
      </c>
      <c r="C167" t="str">
        <f t="shared" si="13"/>
        <v>Середкин </v>
      </c>
      <c r="D167" t="str">
        <f t="shared" si="14"/>
        <v>В</v>
      </c>
      <c r="E167" t="str">
        <f t="shared" si="15"/>
        <v>Середкин1Вениамин Георгиевич</v>
      </c>
      <c r="F167" t="str">
        <f t="shared" si="16"/>
        <v>Г</v>
      </c>
      <c r="G167" t="str">
        <f t="shared" si="17"/>
        <v>Середкин  В.Г.</v>
      </c>
      <c r="H167" s="10" t="s">
        <v>316</v>
      </c>
    </row>
    <row r="168" spans="1:8" ht="15">
      <c r="A168" s="15" t="s">
        <v>720</v>
      </c>
      <c r="B168" t="str">
        <f t="shared" si="12"/>
        <v>Перфильев Дмитрий Альбертович</v>
      </c>
      <c r="C168" t="str">
        <f t="shared" si="13"/>
        <v>Перфильев </v>
      </c>
      <c r="D168" t="str">
        <f t="shared" si="14"/>
        <v>Д</v>
      </c>
      <c r="E168" t="str">
        <f t="shared" si="15"/>
        <v>Перфильев1Дмитрий Альбертович</v>
      </c>
      <c r="F168" t="str">
        <f t="shared" si="16"/>
        <v>А</v>
      </c>
      <c r="G168" t="str">
        <f t="shared" si="17"/>
        <v>Перфильев  Д.А.</v>
      </c>
      <c r="H168" s="14" t="s">
        <v>818</v>
      </c>
    </row>
    <row r="169" spans="1:8" ht="15">
      <c r="A169" s="15" t="s">
        <v>601</v>
      </c>
      <c r="B169" t="str">
        <f t="shared" si="12"/>
        <v>Симонов Константин Васильевич</v>
      </c>
      <c r="C169" t="str">
        <f t="shared" si="13"/>
        <v>Симонов </v>
      </c>
      <c r="D169" t="str">
        <f t="shared" si="14"/>
        <v>К</v>
      </c>
      <c r="E169" t="str">
        <f t="shared" si="15"/>
        <v>Симонов1Константин Васильевич</v>
      </c>
      <c r="F169" t="str">
        <f t="shared" si="16"/>
        <v>В</v>
      </c>
      <c r="G169" t="str">
        <f t="shared" si="17"/>
        <v>Симонов  К.В.</v>
      </c>
      <c r="H169" s="10" t="s">
        <v>402</v>
      </c>
    </row>
    <row r="170" spans="1:8" ht="15">
      <c r="A170" s="15" t="s">
        <v>602</v>
      </c>
      <c r="B170" t="str">
        <f t="shared" si="12"/>
        <v>Синяговский Артем Феликсович</v>
      </c>
      <c r="C170" t="str">
        <f t="shared" si="13"/>
        <v>Синяговский </v>
      </c>
      <c r="D170" t="str">
        <f t="shared" si="14"/>
        <v>А</v>
      </c>
      <c r="E170" t="str">
        <f t="shared" si="15"/>
        <v>Синяговский1Артем Феликсович</v>
      </c>
      <c r="F170" t="str">
        <f t="shared" si="16"/>
        <v>Ф</v>
      </c>
      <c r="G170" t="str">
        <f t="shared" si="17"/>
        <v>Синяговский  А.Ф.</v>
      </c>
      <c r="H170" s="10" t="s">
        <v>431</v>
      </c>
    </row>
    <row r="171" spans="1:8" ht="15">
      <c r="A171" s="15" t="s">
        <v>721</v>
      </c>
      <c r="B171" t="str">
        <f t="shared" si="12"/>
        <v>Плачев Евгений Александрович</v>
      </c>
      <c r="C171" t="str">
        <f t="shared" si="13"/>
        <v>Плачев </v>
      </c>
      <c r="D171" t="str">
        <f t="shared" si="14"/>
        <v>Е</v>
      </c>
      <c r="E171" t="str">
        <f t="shared" si="15"/>
        <v>Плачев1Евгений Александрович</v>
      </c>
      <c r="F171" t="str">
        <f t="shared" si="16"/>
        <v>А</v>
      </c>
      <c r="G171" t="str">
        <f t="shared" si="17"/>
        <v>Плачев  Е.А.</v>
      </c>
      <c r="H171" s="10" t="s">
        <v>325</v>
      </c>
    </row>
    <row r="172" spans="1:8" ht="15">
      <c r="A172" s="15" t="s">
        <v>722</v>
      </c>
      <c r="B172" t="str">
        <f t="shared" si="12"/>
        <v>Погребников Александр Константинович</v>
      </c>
      <c r="C172" t="str">
        <f t="shared" si="13"/>
        <v>Погребников </v>
      </c>
      <c r="D172" t="str">
        <f t="shared" si="14"/>
        <v>А</v>
      </c>
      <c r="E172" t="str">
        <f t="shared" si="15"/>
        <v>Погребников1Александр Константинович</v>
      </c>
      <c r="F172" t="str">
        <f t="shared" si="16"/>
        <v>К</v>
      </c>
      <c r="G172" t="str">
        <f t="shared" si="17"/>
        <v>Погребников  А.К.</v>
      </c>
      <c r="H172" s="10" t="s">
        <v>413</v>
      </c>
    </row>
    <row r="173" spans="1:8" ht="15">
      <c r="A173" s="15" t="s">
        <v>723</v>
      </c>
      <c r="B173" t="str">
        <f t="shared" si="12"/>
        <v>Пожаркова Ирина Николаевна</v>
      </c>
      <c r="C173" t="str">
        <f t="shared" si="13"/>
        <v>Пожаркова </v>
      </c>
      <c r="D173" t="str">
        <f t="shared" si="14"/>
        <v>И</v>
      </c>
      <c r="E173" t="str">
        <f t="shared" si="15"/>
        <v>Пожаркова1Ирина Николаевна</v>
      </c>
      <c r="F173" t="str">
        <f t="shared" si="16"/>
        <v>Н</v>
      </c>
      <c r="G173" t="str">
        <f t="shared" si="17"/>
        <v>Пожаркова  И.Н.</v>
      </c>
      <c r="H173" s="14" t="s">
        <v>367</v>
      </c>
    </row>
    <row r="174" spans="1:8" ht="15">
      <c r="A174" s="15" t="s">
        <v>724</v>
      </c>
      <c r="B174" t="str">
        <f t="shared" si="12"/>
        <v>Покидышева Людмила Ивановна</v>
      </c>
      <c r="C174" t="str">
        <f t="shared" si="13"/>
        <v>Покидышева </v>
      </c>
      <c r="D174" t="str">
        <f t="shared" si="14"/>
        <v>Л</v>
      </c>
      <c r="E174" t="str">
        <f t="shared" si="15"/>
        <v>Покидышева1Людмила Ивановна</v>
      </c>
      <c r="F174" t="str">
        <f t="shared" si="16"/>
        <v>И</v>
      </c>
      <c r="G174" t="str">
        <f t="shared" si="17"/>
        <v>Покидышева  Л.И.</v>
      </c>
      <c r="H174" s="10" t="s">
        <v>819</v>
      </c>
    </row>
    <row r="175" spans="1:8" ht="15">
      <c r="A175" s="15" t="s">
        <v>603</v>
      </c>
      <c r="B175" t="str">
        <f t="shared" si="12"/>
        <v>Стюгин Михаил Андреевич</v>
      </c>
      <c r="C175" t="str">
        <f t="shared" si="13"/>
        <v>Стюгин </v>
      </c>
      <c r="D175" t="str">
        <f t="shared" si="14"/>
        <v>М</v>
      </c>
      <c r="E175" t="str">
        <f t="shared" si="15"/>
        <v>Стюгин1Михаил Андреевич</v>
      </c>
      <c r="F175" t="str">
        <f t="shared" si="16"/>
        <v>А</v>
      </c>
      <c r="G175" t="str">
        <f t="shared" si="17"/>
        <v>Стюгин  М.А.</v>
      </c>
      <c r="H175" s="14" t="s">
        <v>393</v>
      </c>
    </row>
    <row r="176" spans="1:8" ht="15">
      <c r="A176" s="15" t="s">
        <v>288</v>
      </c>
      <c r="B176" t="str">
        <f t="shared" si="12"/>
        <v>Попова Ольга Аркадьевна</v>
      </c>
      <c r="C176" t="str">
        <f t="shared" si="13"/>
        <v>Попова </v>
      </c>
      <c r="D176" t="str">
        <f t="shared" si="14"/>
        <v>О</v>
      </c>
      <c r="E176" t="str">
        <f t="shared" si="15"/>
        <v>Попова1Ольга Аркадьевна</v>
      </c>
      <c r="F176" t="str">
        <f t="shared" si="16"/>
        <v>А</v>
      </c>
      <c r="G176" t="str">
        <f t="shared" si="17"/>
        <v>Попова  О.А.</v>
      </c>
      <c r="H176" s="10" t="s">
        <v>397</v>
      </c>
    </row>
    <row r="177" spans="1:8" ht="15">
      <c r="A177" s="15" t="s">
        <v>626</v>
      </c>
      <c r="B177" t="str">
        <f t="shared" si="12"/>
        <v>Постников Александр Иванович</v>
      </c>
      <c r="C177" t="str">
        <f t="shared" si="13"/>
        <v>Постников </v>
      </c>
      <c r="D177" t="str">
        <f t="shared" si="14"/>
        <v>А</v>
      </c>
      <c r="E177" t="str">
        <f t="shared" si="15"/>
        <v>Постников1Александр Иванович</v>
      </c>
      <c r="F177" t="str">
        <f t="shared" si="16"/>
        <v>И</v>
      </c>
      <c r="G177" t="str">
        <f t="shared" si="17"/>
        <v>Постников  А.И.</v>
      </c>
      <c r="H177" s="10" t="s">
        <v>820</v>
      </c>
    </row>
    <row r="178" spans="1:8" ht="15">
      <c r="A178" s="15" t="s">
        <v>627</v>
      </c>
      <c r="B178" t="str">
        <f t="shared" si="12"/>
        <v>Прокопенко Александр Владимирович</v>
      </c>
      <c r="C178" t="str">
        <f t="shared" si="13"/>
        <v>Прокопенко </v>
      </c>
      <c r="D178" t="str">
        <f t="shared" si="14"/>
        <v>А</v>
      </c>
      <c r="E178" t="str">
        <f t="shared" si="15"/>
        <v>Прокопенко1Александр Владимирович</v>
      </c>
      <c r="F178" t="str">
        <f t="shared" si="16"/>
        <v>В</v>
      </c>
      <c r="G178" t="str">
        <f t="shared" si="17"/>
        <v>Прокопенко  А.В.</v>
      </c>
      <c r="H178" s="14" t="s">
        <v>464</v>
      </c>
    </row>
    <row r="179" spans="1:8" ht="15">
      <c r="A179" s="15" t="s">
        <v>725</v>
      </c>
      <c r="B179" t="str">
        <f t="shared" si="12"/>
        <v>Пушкарев Кирилл Владимирович</v>
      </c>
      <c r="C179" t="str">
        <f t="shared" si="13"/>
        <v>Пушкарев </v>
      </c>
      <c r="D179" t="str">
        <f t="shared" si="14"/>
        <v>К</v>
      </c>
      <c r="E179" t="str">
        <f t="shared" si="15"/>
        <v>Пушкарев1Кирилл Владимирович</v>
      </c>
      <c r="F179" t="str">
        <f t="shared" si="16"/>
        <v>В</v>
      </c>
      <c r="G179" t="str">
        <f t="shared" si="17"/>
        <v>Пушкарев  К.В.</v>
      </c>
      <c r="H179" s="10" t="s">
        <v>821</v>
      </c>
    </row>
    <row r="180" spans="1:8" ht="15">
      <c r="A180" s="15" t="s">
        <v>633</v>
      </c>
      <c r="B180" t="str">
        <f t="shared" si="12"/>
        <v>Сидоров Анатолий Юрьевич</v>
      </c>
      <c r="C180" t="str">
        <f t="shared" si="13"/>
        <v>Сидоров </v>
      </c>
      <c r="D180" t="str">
        <f t="shared" si="14"/>
        <v>А</v>
      </c>
      <c r="E180" t="str">
        <f t="shared" si="15"/>
        <v>Сидоров1Анатолий Юрьевич</v>
      </c>
      <c r="F180" t="str">
        <f t="shared" si="16"/>
        <v>Ю</v>
      </c>
      <c r="G180" t="str">
        <f t="shared" si="17"/>
        <v>Сидоров  А.Ю.</v>
      </c>
      <c r="H180" s="10" t="s">
        <v>318</v>
      </c>
    </row>
    <row r="181" spans="1:8" ht="15">
      <c r="A181" s="15" t="s">
        <v>726</v>
      </c>
      <c r="B181" t="str">
        <f t="shared" si="12"/>
        <v>Пфаненштиль Иван Алексеевич</v>
      </c>
      <c r="C181" t="str">
        <f t="shared" si="13"/>
        <v>Пфаненштиль </v>
      </c>
      <c r="D181" t="str">
        <f t="shared" si="14"/>
        <v>И</v>
      </c>
      <c r="E181" t="str">
        <f t="shared" si="15"/>
        <v>Пфаненштиль1Иван Алексеевич</v>
      </c>
      <c r="F181" t="str">
        <f t="shared" si="16"/>
        <v>А</v>
      </c>
      <c r="G181" t="str">
        <f t="shared" si="17"/>
        <v>Пфаненштиль  И.А.</v>
      </c>
      <c r="H181" s="10" t="s">
        <v>377</v>
      </c>
    </row>
    <row r="182" spans="1:8" ht="15">
      <c r="A182" s="15" t="s">
        <v>634</v>
      </c>
      <c r="B182" t="str">
        <f t="shared" si="12"/>
        <v>Титовский Сергей Николаевич</v>
      </c>
      <c r="C182" t="str">
        <f t="shared" si="13"/>
        <v>Титовский </v>
      </c>
      <c r="D182" t="str">
        <f t="shared" si="14"/>
        <v>С</v>
      </c>
      <c r="E182" t="str">
        <f t="shared" si="15"/>
        <v>Титовский1Сергей Николаевич</v>
      </c>
      <c r="F182" t="str">
        <f t="shared" si="16"/>
        <v>Н</v>
      </c>
      <c r="G182" t="str">
        <f t="shared" si="17"/>
        <v>Титовский  С.Н.</v>
      </c>
      <c r="H182" s="10" t="s">
        <v>390</v>
      </c>
    </row>
    <row r="183" spans="1:8" ht="15">
      <c r="A183" s="15" t="s">
        <v>628</v>
      </c>
      <c r="B183" t="str">
        <f t="shared" si="12"/>
        <v>Пьяных Артем Анатольевич</v>
      </c>
      <c r="C183" t="str">
        <f t="shared" si="13"/>
        <v>Пьяных </v>
      </c>
      <c r="D183" t="str">
        <f t="shared" si="14"/>
        <v>А</v>
      </c>
      <c r="E183" t="str">
        <f t="shared" si="15"/>
        <v>Пьяных1Артем Анатольевич</v>
      </c>
      <c r="F183" t="str">
        <f t="shared" si="16"/>
        <v>А</v>
      </c>
      <c r="G183" t="str">
        <f t="shared" si="17"/>
        <v>Пьяных  А.А.</v>
      </c>
      <c r="H183" s="10" t="s">
        <v>373</v>
      </c>
    </row>
    <row r="184" spans="1:8" ht="15">
      <c r="A184" s="15" t="s">
        <v>635</v>
      </c>
      <c r="B184" t="str">
        <f t="shared" si="12"/>
        <v>Тутатчиков Валерий Сергеевич</v>
      </c>
      <c r="C184" t="str">
        <f t="shared" si="13"/>
        <v>Тутатчиков </v>
      </c>
      <c r="D184" t="str">
        <f t="shared" si="14"/>
        <v>В</v>
      </c>
      <c r="E184" t="str">
        <f t="shared" si="15"/>
        <v>Тутатчиков1Валерий Сергеевич</v>
      </c>
      <c r="F184" t="str">
        <f t="shared" si="16"/>
        <v>С</v>
      </c>
      <c r="G184" t="str">
        <f t="shared" si="17"/>
        <v>Тутатчиков  В.С.</v>
      </c>
      <c r="H184" s="14" t="s">
        <v>790</v>
      </c>
    </row>
    <row r="185" spans="1:8" ht="15">
      <c r="A185" s="15" t="s">
        <v>636</v>
      </c>
      <c r="B185" t="str">
        <f t="shared" si="12"/>
        <v>Удалова Юлия Васильевна</v>
      </c>
      <c r="C185" t="str">
        <f t="shared" si="13"/>
        <v>Удалова </v>
      </c>
      <c r="D185" t="str">
        <f t="shared" si="14"/>
        <v>Ю</v>
      </c>
      <c r="E185" t="str">
        <f t="shared" si="15"/>
        <v>Удалова1Юлия Васильевна</v>
      </c>
      <c r="F185" t="str">
        <f t="shared" si="16"/>
        <v>В</v>
      </c>
      <c r="G185" t="str">
        <f t="shared" si="17"/>
        <v>Удалова  Ю.В.</v>
      </c>
      <c r="H185" s="10" t="s">
        <v>791</v>
      </c>
    </row>
    <row r="186" spans="1:8" ht="15">
      <c r="A186" s="15" t="s">
        <v>727</v>
      </c>
      <c r="B186" t="str">
        <f t="shared" si="12"/>
        <v>Редькин Андрей Владимирович</v>
      </c>
      <c r="C186" t="str">
        <f t="shared" si="13"/>
        <v>Редькин </v>
      </c>
      <c r="D186" t="str">
        <f t="shared" si="14"/>
        <v>А</v>
      </c>
      <c r="E186" t="str">
        <f t="shared" si="15"/>
        <v>Редькин1Андрей Владимирович</v>
      </c>
      <c r="F186" t="str">
        <f t="shared" si="16"/>
        <v>В</v>
      </c>
      <c r="G186" t="str">
        <f t="shared" si="17"/>
        <v>Редькин  А.В.</v>
      </c>
      <c r="H186" s="10" t="s">
        <v>392</v>
      </c>
    </row>
    <row r="187" spans="1:8" ht="15">
      <c r="A187" s="15" t="s">
        <v>604</v>
      </c>
      <c r="B187" t="str">
        <f t="shared" si="12"/>
        <v>Федотова Елена Викторовна</v>
      </c>
      <c r="C187" t="str">
        <f t="shared" si="13"/>
        <v>Федотова </v>
      </c>
      <c r="D187" t="str">
        <f t="shared" si="14"/>
        <v>Е</v>
      </c>
      <c r="E187" t="str">
        <f t="shared" si="15"/>
        <v>Федотова1Елена Викторовна</v>
      </c>
      <c r="F187" t="str">
        <f t="shared" si="16"/>
        <v>В</v>
      </c>
      <c r="G187" t="str">
        <f t="shared" si="17"/>
        <v>Федотова  Е.В.</v>
      </c>
      <c r="H187" s="10" t="s">
        <v>311</v>
      </c>
    </row>
    <row r="188" spans="1:8" ht="15">
      <c r="A188" s="15" t="s">
        <v>728</v>
      </c>
      <c r="B188" t="str">
        <f t="shared" si="12"/>
        <v>Редькина Александра Васильевна</v>
      </c>
      <c r="C188" t="str">
        <f t="shared" si="13"/>
        <v>Редькина </v>
      </c>
      <c r="D188" t="str">
        <f t="shared" si="14"/>
        <v>А</v>
      </c>
      <c r="E188" t="str">
        <f t="shared" si="15"/>
        <v>Редькина1Александра Васильевна</v>
      </c>
      <c r="F188" t="str">
        <f t="shared" si="16"/>
        <v>В</v>
      </c>
      <c r="G188" t="str">
        <f t="shared" si="17"/>
        <v>Редькина  А.В.</v>
      </c>
      <c r="H188" s="10" t="s">
        <v>395</v>
      </c>
    </row>
    <row r="189" spans="1:8" ht="15">
      <c r="A189" s="15" t="s">
        <v>729</v>
      </c>
      <c r="B189" t="str">
        <f t="shared" si="12"/>
        <v>Речитский Андрей Германович</v>
      </c>
      <c r="C189" t="str">
        <f t="shared" si="13"/>
        <v>Речитский </v>
      </c>
      <c r="D189" t="str">
        <f t="shared" si="14"/>
        <v>А</v>
      </c>
      <c r="E189" t="str">
        <f t="shared" si="15"/>
        <v>Речитский1Андрей Германович</v>
      </c>
      <c r="F189" t="str">
        <f t="shared" si="16"/>
        <v>Г</v>
      </c>
      <c r="G189" t="str">
        <f t="shared" si="17"/>
        <v>Речитский  А.Г.</v>
      </c>
      <c r="H189" s="10" t="s">
        <v>420</v>
      </c>
    </row>
    <row r="190" spans="1:8" ht="15">
      <c r="A190" s="15" t="s">
        <v>629</v>
      </c>
      <c r="B190" t="str">
        <f t="shared" si="12"/>
        <v>Рубан Анатолий Иванович</v>
      </c>
      <c r="C190" t="str">
        <f t="shared" si="13"/>
        <v>Рубан </v>
      </c>
      <c r="D190" t="str">
        <f t="shared" si="14"/>
        <v>А</v>
      </c>
      <c r="E190" t="str">
        <f t="shared" si="15"/>
        <v>Рубан1Анатолий Иванович</v>
      </c>
      <c r="F190" t="str">
        <f t="shared" si="16"/>
        <v>И</v>
      </c>
      <c r="G190" t="str">
        <f t="shared" si="17"/>
        <v>Рубан  А.И.</v>
      </c>
      <c r="H190" s="10" t="s">
        <v>321</v>
      </c>
    </row>
    <row r="191" spans="1:8" ht="15">
      <c r="A191" s="15" t="s">
        <v>605</v>
      </c>
      <c r="B191" t="str">
        <f t="shared" si="12"/>
        <v>Харук Вячеслав Иванович</v>
      </c>
      <c r="C191" t="str">
        <f t="shared" si="13"/>
        <v>Харук </v>
      </c>
      <c r="D191" t="str">
        <f t="shared" si="14"/>
        <v>В</v>
      </c>
      <c r="E191" t="str">
        <f t="shared" si="15"/>
        <v>Харук1Вячеслав Иванович</v>
      </c>
      <c r="F191" t="str">
        <f t="shared" si="16"/>
        <v>И</v>
      </c>
      <c r="G191" t="str">
        <f t="shared" si="17"/>
        <v>Харук  В.И.</v>
      </c>
      <c r="H191" s="10" t="s">
        <v>310</v>
      </c>
    </row>
    <row r="192" spans="1:8" ht="15">
      <c r="A192" s="15" t="s">
        <v>730</v>
      </c>
      <c r="B192" t="str">
        <f t="shared" si="12"/>
        <v>Рыжков Илья Игоревич</v>
      </c>
      <c r="C192" t="str">
        <f t="shared" si="13"/>
        <v>Рыжков </v>
      </c>
      <c r="D192" t="str">
        <f t="shared" si="14"/>
        <v>И</v>
      </c>
      <c r="E192" t="str">
        <f t="shared" si="15"/>
        <v>Рыжков1Илья Игоревич</v>
      </c>
      <c r="F192" t="str">
        <f t="shared" si="16"/>
        <v>И</v>
      </c>
      <c r="G192" t="str">
        <f t="shared" si="17"/>
        <v>Рыжков  И.И.</v>
      </c>
      <c r="H192" s="10" t="s">
        <v>822</v>
      </c>
    </row>
    <row r="193" spans="1:8" ht="15">
      <c r="A193" s="15" t="s">
        <v>731</v>
      </c>
      <c r="B193" t="str">
        <f aca="true" t="shared" si="18" ref="B193:B252">IF(OR(LEFT(A193,1)="e",LEFT(A193,1)="i",LEFT(A193,1)="h"),RIGHT(A193,LEN(A193)-1),A193)</f>
        <v>Рыжкова Оксана Владимировна</v>
      </c>
      <c r="C193" t="str">
        <f aca="true" t="shared" si="19" ref="C193:C252">LEFT(B193,SEARCH(" ",B193))</f>
        <v>Рыжкова </v>
      </c>
      <c r="D193" t="str">
        <f aca="true" t="shared" si="20" ref="D193:D252">MID(B193,SEARCH(" ",B193)+1,1)</f>
        <v>О</v>
      </c>
      <c r="E193" t="str">
        <f aca="true" t="shared" si="21" ref="E193:E252">REPLACE(B193,SEARCH(" ",B193),1,1)</f>
        <v>Рыжкова1Оксана Владимировна</v>
      </c>
      <c r="F193" t="str">
        <f aca="true" t="shared" si="22" ref="F193:F252">MID(E193,SEARCH(" ",E193)+1,1)</f>
        <v>В</v>
      </c>
      <c r="G193" t="str">
        <f aca="true" t="shared" si="23" ref="G193:G252">CONCATENATE(C193," ",D193,".",F193,".")</f>
        <v>Рыжкова  О.В.</v>
      </c>
      <c r="H193" s="14" t="s">
        <v>456</v>
      </c>
    </row>
    <row r="194" spans="1:8" ht="15">
      <c r="A194" s="15" t="s">
        <v>293</v>
      </c>
      <c r="B194" t="str">
        <f t="shared" si="18"/>
        <v>Рябинин Николай Алексеевич</v>
      </c>
      <c r="C194" t="str">
        <f t="shared" si="19"/>
        <v>Рябинин </v>
      </c>
      <c r="D194" t="str">
        <f t="shared" si="20"/>
        <v>Н</v>
      </c>
      <c r="E194" t="str">
        <f t="shared" si="21"/>
        <v>Рябинин1Николай Алексеевич</v>
      </c>
      <c r="F194" t="str">
        <f t="shared" si="22"/>
        <v>А</v>
      </c>
      <c r="G194" t="str">
        <f t="shared" si="23"/>
        <v>Рябинин  Н.А.</v>
      </c>
      <c r="H194" s="14" t="s">
        <v>338</v>
      </c>
    </row>
    <row r="195" spans="1:8" ht="15">
      <c r="A195" s="15" t="s">
        <v>280</v>
      </c>
      <c r="B195" t="str">
        <f t="shared" si="18"/>
        <v>Рябов Олег Александрович</v>
      </c>
      <c r="C195" t="str">
        <f t="shared" si="19"/>
        <v>Рябов </v>
      </c>
      <c r="D195" t="str">
        <f t="shared" si="20"/>
        <v>О</v>
      </c>
      <c r="E195" t="str">
        <f t="shared" si="21"/>
        <v>Рябов1Олег Александрович</v>
      </c>
      <c r="F195" t="str">
        <f t="shared" si="22"/>
        <v>А</v>
      </c>
      <c r="G195" t="str">
        <f t="shared" si="23"/>
        <v>Рябов  О.А.</v>
      </c>
      <c r="H195" s="14" t="s">
        <v>403</v>
      </c>
    </row>
    <row r="196" spans="1:8" ht="15">
      <c r="A196" s="15" t="s">
        <v>637</v>
      </c>
      <c r="B196" t="str">
        <f t="shared" si="18"/>
        <v>Ушаков Юрий Юрьевич</v>
      </c>
      <c r="C196" t="str">
        <f t="shared" si="19"/>
        <v>Ушаков </v>
      </c>
      <c r="D196" t="str">
        <f t="shared" si="20"/>
        <v>Ю</v>
      </c>
      <c r="E196" t="str">
        <f t="shared" si="21"/>
        <v>Ушаков1Юрий Юрьевич</v>
      </c>
      <c r="F196" t="str">
        <f t="shared" si="22"/>
        <v>Ю</v>
      </c>
      <c r="G196" t="str">
        <f t="shared" si="23"/>
        <v>Ушаков  Ю.Ю.</v>
      </c>
      <c r="H196" s="10" t="s">
        <v>433</v>
      </c>
    </row>
    <row r="197" spans="1:8" ht="15">
      <c r="A197" s="15" t="s">
        <v>285</v>
      </c>
      <c r="B197" t="str">
        <f t="shared" si="18"/>
        <v>Светашков Павел Александрович</v>
      </c>
      <c r="C197" t="str">
        <f t="shared" si="19"/>
        <v>Светашков </v>
      </c>
      <c r="D197" t="str">
        <f t="shared" si="20"/>
        <v>П</v>
      </c>
      <c r="E197" t="str">
        <f t="shared" si="21"/>
        <v>Светашков1Павел Александрович</v>
      </c>
      <c r="F197" t="str">
        <f t="shared" si="22"/>
        <v>А</v>
      </c>
      <c r="G197" t="str">
        <f t="shared" si="23"/>
        <v>Светашков  П.А.</v>
      </c>
      <c r="H197" s="14" t="s">
        <v>823</v>
      </c>
    </row>
    <row r="198" spans="1:8" ht="15">
      <c r="A198" s="15" t="s">
        <v>304</v>
      </c>
      <c r="B198" t="str">
        <f t="shared" si="18"/>
        <v>Сенотрусова Марина Михайловна</v>
      </c>
      <c r="C198" t="str">
        <f t="shared" si="19"/>
        <v>Сенотрусова </v>
      </c>
      <c r="D198" t="str">
        <f t="shared" si="20"/>
        <v>М</v>
      </c>
      <c r="E198" t="str">
        <f t="shared" si="21"/>
        <v>Сенотрусова1Марина Михайловна</v>
      </c>
      <c r="F198" t="str">
        <f t="shared" si="22"/>
        <v>М</v>
      </c>
      <c r="G198" t="str">
        <f t="shared" si="23"/>
        <v>Сенотрусова  М.М.</v>
      </c>
      <c r="H198" s="14" t="s">
        <v>824</v>
      </c>
    </row>
    <row r="199" spans="1:8" ht="15">
      <c r="A199" s="15" t="s">
        <v>632</v>
      </c>
      <c r="B199" t="str">
        <f t="shared" si="18"/>
        <v>Середкин Вениамин Георгиевич</v>
      </c>
      <c r="C199" t="str">
        <f t="shared" si="19"/>
        <v>Середкин </v>
      </c>
      <c r="D199" t="str">
        <f t="shared" si="20"/>
        <v>В</v>
      </c>
      <c r="E199" t="str">
        <f t="shared" si="21"/>
        <v>Середкин1Вениамин Георгиевич</v>
      </c>
      <c r="F199" t="str">
        <f t="shared" si="22"/>
        <v>Г</v>
      </c>
      <c r="G199" t="str">
        <f t="shared" si="23"/>
        <v>Середкин  В.Г.</v>
      </c>
      <c r="H199" s="14" t="s">
        <v>348</v>
      </c>
    </row>
    <row r="200" spans="1:8" ht="15">
      <c r="A200" s="15" t="s">
        <v>633</v>
      </c>
      <c r="B200" t="str">
        <f t="shared" si="18"/>
        <v>Сидоров Анатолий Юрьевич</v>
      </c>
      <c r="C200" t="str">
        <f t="shared" si="19"/>
        <v>Сидоров </v>
      </c>
      <c r="D200" t="str">
        <f t="shared" si="20"/>
        <v>А</v>
      </c>
      <c r="E200" t="str">
        <f t="shared" si="21"/>
        <v>Сидоров1Анатолий Юрьевич</v>
      </c>
      <c r="F200" t="str">
        <f t="shared" si="22"/>
        <v>Ю</v>
      </c>
      <c r="G200" t="str">
        <f t="shared" si="23"/>
        <v>Сидоров  А.Ю.</v>
      </c>
      <c r="H200" s="10" t="s">
        <v>825</v>
      </c>
    </row>
    <row r="201" spans="1:8" ht="15">
      <c r="A201" s="15" t="s">
        <v>638</v>
      </c>
      <c r="B201" t="str">
        <f t="shared" si="18"/>
        <v>Ченцов Сергей Васильевич</v>
      </c>
      <c r="C201" t="str">
        <f t="shared" si="19"/>
        <v>Ченцов </v>
      </c>
      <c r="D201" t="str">
        <f t="shared" si="20"/>
        <v>С</v>
      </c>
      <c r="E201" t="str">
        <f t="shared" si="21"/>
        <v>Ченцов1Сергей Васильевич</v>
      </c>
      <c r="F201" t="str">
        <f t="shared" si="22"/>
        <v>В</v>
      </c>
      <c r="G201" t="str">
        <f t="shared" si="23"/>
        <v>Ченцов  С.В.</v>
      </c>
      <c r="H201" s="10" t="s">
        <v>358</v>
      </c>
    </row>
    <row r="202" spans="1:8" ht="15">
      <c r="A202" s="15" t="s">
        <v>732</v>
      </c>
      <c r="B202" t="str">
        <f t="shared" si="18"/>
        <v>Сизова Татьяна Николаевна</v>
      </c>
      <c r="C202" t="str">
        <f t="shared" si="19"/>
        <v>Сизова </v>
      </c>
      <c r="D202" t="str">
        <f t="shared" si="20"/>
        <v>Т</v>
      </c>
      <c r="E202" t="str">
        <f t="shared" si="21"/>
        <v>Сизова1Татьяна Николаевна</v>
      </c>
      <c r="F202" t="str">
        <f t="shared" si="22"/>
        <v>Н</v>
      </c>
      <c r="G202" t="str">
        <f t="shared" si="23"/>
        <v>Сизова  Т.Н.</v>
      </c>
      <c r="H202" s="10" t="s">
        <v>412</v>
      </c>
    </row>
    <row r="203" spans="1:8" ht="15">
      <c r="A203" s="15" t="s">
        <v>733</v>
      </c>
      <c r="B203" t="str">
        <f t="shared" si="18"/>
        <v>Сиротинина Наталья Юрьевна</v>
      </c>
      <c r="C203" t="str">
        <f t="shared" si="19"/>
        <v>Сиротинина </v>
      </c>
      <c r="D203" t="str">
        <f t="shared" si="20"/>
        <v>Н</v>
      </c>
      <c r="E203" t="str">
        <f t="shared" si="21"/>
        <v>Сиротинина1Наталья Юрьевна</v>
      </c>
      <c r="F203" t="str">
        <f t="shared" si="22"/>
        <v>Ю</v>
      </c>
      <c r="G203" t="str">
        <f t="shared" si="23"/>
        <v>Сиротинина  Н.Ю.</v>
      </c>
      <c r="H203" s="10" t="s">
        <v>432</v>
      </c>
    </row>
    <row r="204" spans="1:8" ht="15">
      <c r="A204" s="15" t="s">
        <v>606</v>
      </c>
      <c r="B204" t="str">
        <f t="shared" si="18"/>
        <v>Шадрин Игорь Владимирович</v>
      </c>
      <c r="C204" t="str">
        <f t="shared" si="19"/>
        <v>Шадрин </v>
      </c>
      <c r="D204" t="str">
        <f t="shared" si="20"/>
        <v>И</v>
      </c>
      <c r="E204" t="str">
        <f t="shared" si="21"/>
        <v>Шадрин1Игорь Владимирович</v>
      </c>
      <c r="F204" t="str">
        <f t="shared" si="22"/>
        <v>В</v>
      </c>
      <c r="G204" t="str">
        <f t="shared" si="23"/>
        <v>Шадрин  И.В.</v>
      </c>
      <c r="H204" s="14" t="s">
        <v>376</v>
      </c>
    </row>
    <row r="205" spans="1:8" ht="15">
      <c r="A205" s="15" t="s">
        <v>734</v>
      </c>
      <c r="B205" t="str">
        <f t="shared" si="18"/>
        <v>Слепченко Наталья Николаевна</v>
      </c>
      <c r="C205" t="str">
        <f t="shared" si="19"/>
        <v>Слепченко </v>
      </c>
      <c r="D205" t="str">
        <f t="shared" si="20"/>
        <v>Н</v>
      </c>
      <c r="E205" t="str">
        <f t="shared" si="21"/>
        <v>Слепченко1Наталья Николаевна</v>
      </c>
      <c r="F205" t="str">
        <f t="shared" si="22"/>
        <v>Н</v>
      </c>
      <c r="G205" t="str">
        <f t="shared" si="23"/>
        <v>Слепченко  Н.Н.</v>
      </c>
      <c r="H205" s="10" t="s">
        <v>442</v>
      </c>
    </row>
    <row r="206" spans="1:8" ht="15">
      <c r="A206" s="15" t="s">
        <v>639</v>
      </c>
      <c r="B206" t="str">
        <f t="shared" si="18"/>
        <v>Чикизов Алексей Александрович</v>
      </c>
      <c r="C206" t="str">
        <f t="shared" si="19"/>
        <v>Чикизов </v>
      </c>
      <c r="D206" t="str">
        <f t="shared" si="20"/>
        <v>А</v>
      </c>
      <c r="E206" t="str">
        <f t="shared" si="21"/>
        <v>Чикизов1Алексей Александрович</v>
      </c>
      <c r="F206" t="str">
        <f t="shared" si="22"/>
        <v>А</v>
      </c>
      <c r="G206" t="str">
        <f t="shared" si="23"/>
        <v>Чикизов  А.А.</v>
      </c>
      <c r="H206" s="10" t="s">
        <v>324</v>
      </c>
    </row>
    <row r="207" spans="1:8" ht="15">
      <c r="A207" s="15" t="s">
        <v>281</v>
      </c>
      <c r="B207" t="str">
        <f t="shared" si="18"/>
        <v>Сопов Евгений Александрович</v>
      </c>
      <c r="C207" t="str">
        <f t="shared" si="19"/>
        <v>Сопов </v>
      </c>
      <c r="D207" t="str">
        <f t="shared" si="20"/>
        <v>Е</v>
      </c>
      <c r="E207" t="str">
        <f t="shared" si="21"/>
        <v>Сопов1Евгений Александрович</v>
      </c>
      <c r="F207" t="str">
        <f t="shared" si="22"/>
        <v>А</v>
      </c>
      <c r="G207" t="str">
        <f t="shared" si="23"/>
        <v>Сопов  Е.А.</v>
      </c>
      <c r="H207" s="10" t="s">
        <v>353</v>
      </c>
    </row>
    <row r="208" spans="1:8" ht="15">
      <c r="A208" s="15" t="s">
        <v>735</v>
      </c>
      <c r="B208" t="str">
        <f t="shared" si="18"/>
        <v>Стравинскене Екатерина Сергеевна</v>
      </c>
      <c r="C208" t="str">
        <f t="shared" si="19"/>
        <v>Стравинскене </v>
      </c>
      <c r="D208" t="str">
        <f t="shared" si="20"/>
        <v>Е</v>
      </c>
      <c r="E208" t="str">
        <f t="shared" si="21"/>
        <v>Стравинскене1Екатерина Сергеевна</v>
      </c>
      <c r="F208" t="str">
        <f t="shared" si="22"/>
        <v>С</v>
      </c>
      <c r="G208" t="str">
        <f t="shared" si="23"/>
        <v>Стравинскене  Е.С.</v>
      </c>
      <c r="H208" s="10" t="s">
        <v>408</v>
      </c>
    </row>
    <row r="209" spans="1:8" ht="15">
      <c r="A209" s="15" t="s">
        <v>736</v>
      </c>
      <c r="B209" t="str">
        <f t="shared" si="18"/>
        <v>Сучкова Надежда Георгиевна</v>
      </c>
      <c r="C209" t="str">
        <f t="shared" si="19"/>
        <v>Сучкова </v>
      </c>
      <c r="D209" t="str">
        <f t="shared" si="20"/>
        <v>Н</v>
      </c>
      <c r="E209" t="str">
        <f t="shared" si="21"/>
        <v>Сучкова1Надежда Георгиевна</v>
      </c>
      <c r="F209" t="str">
        <f t="shared" si="22"/>
        <v>Г</v>
      </c>
      <c r="G209" t="str">
        <f t="shared" si="23"/>
        <v>Сучкова  Н.Г.</v>
      </c>
      <c r="H209" s="10" t="s">
        <v>386</v>
      </c>
    </row>
    <row r="210" spans="1:8" ht="15">
      <c r="A210" s="15" t="s">
        <v>737</v>
      </c>
      <c r="B210" t="str">
        <f t="shared" si="18"/>
        <v>Темербаев Сергей Андреевич</v>
      </c>
      <c r="C210" t="str">
        <f t="shared" si="19"/>
        <v>Темербаев </v>
      </c>
      <c r="D210" t="str">
        <f t="shared" si="20"/>
        <v>С</v>
      </c>
      <c r="E210" t="str">
        <f t="shared" si="21"/>
        <v>Темербаев1Сергей Андреевич</v>
      </c>
      <c r="F210" t="str">
        <f t="shared" si="22"/>
        <v>А</v>
      </c>
      <c r="G210" t="str">
        <f t="shared" si="23"/>
        <v>Темербаев  С.А.</v>
      </c>
      <c r="H210" s="10" t="s">
        <v>826</v>
      </c>
    </row>
    <row r="211" spans="1:8" ht="15">
      <c r="A211" s="15" t="s">
        <v>640</v>
      </c>
      <c r="B211" t="str">
        <f t="shared" si="18"/>
        <v>Швец Дмитрий Александрович</v>
      </c>
      <c r="C211" t="str">
        <f t="shared" si="19"/>
        <v>Швец </v>
      </c>
      <c r="D211" t="str">
        <f t="shared" si="20"/>
        <v>Д</v>
      </c>
      <c r="E211" t="str">
        <f t="shared" si="21"/>
        <v>Швец1Дмитрий Александрович</v>
      </c>
      <c r="F211" t="str">
        <f t="shared" si="22"/>
        <v>А</v>
      </c>
      <c r="G211" t="str">
        <f t="shared" si="23"/>
        <v>Швец  Д.А.</v>
      </c>
      <c r="H211" s="10" t="s">
        <v>378</v>
      </c>
    </row>
    <row r="212" spans="1:8" ht="15">
      <c r="A212" s="15" t="s">
        <v>641</v>
      </c>
      <c r="B212" t="str">
        <f t="shared" si="18"/>
        <v>Шмагрис Юлия Владимировна</v>
      </c>
      <c r="C212" t="str">
        <f t="shared" si="19"/>
        <v>Шмагрис </v>
      </c>
      <c r="D212" t="str">
        <f t="shared" si="20"/>
        <v>Ю</v>
      </c>
      <c r="E212" t="str">
        <f t="shared" si="21"/>
        <v>Шмагрис1Юлия Владимировна</v>
      </c>
      <c r="F212" t="str">
        <f t="shared" si="22"/>
        <v>В</v>
      </c>
      <c r="G212" t="str">
        <f t="shared" si="23"/>
        <v>Шмагрис  Ю.В.</v>
      </c>
      <c r="H212" s="10" t="s">
        <v>792</v>
      </c>
    </row>
    <row r="213" spans="1:8" ht="15">
      <c r="A213" s="15" t="s">
        <v>607</v>
      </c>
      <c r="B213" t="str">
        <f t="shared" si="18"/>
        <v>Шмидт Алексей Владимирович</v>
      </c>
      <c r="C213" t="str">
        <f t="shared" si="19"/>
        <v>Шмидт </v>
      </c>
      <c r="D213" t="str">
        <f t="shared" si="20"/>
        <v>А</v>
      </c>
      <c r="E213" t="str">
        <f t="shared" si="21"/>
        <v>Шмидт1Алексей Владимирович</v>
      </c>
      <c r="F213" t="str">
        <f t="shared" si="22"/>
        <v>В</v>
      </c>
      <c r="G213" t="str">
        <f t="shared" si="23"/>
        <v>Шмидт  А.В.</v>
      </c>
      <c r="H213" s="10" t="s">
        <v>784</v>
      </c>
    </row>
    <row r="214" spans="1:8" ht="15">
      <c r="A214" s="15" t="s">
        <v>766</v>
      </c>
      <c r="B214" t="str">
        <f t="shared" si="18"/>
        <v>Шмелев О. В.</v>
      </c>
      <c r="C214" t="str">
        <f t="shared" si="19"/>
        <v>Шмелев </v>
      </c>
      <c r="D214" t="str">
        <f t="shared" si="20"/>
        <v>О</v>
      </c>
      <c r="E214" t="str">
        <f t="shared" si="21"/>
        <v>Шмелев1О. В.</v>
      </c>
      <c r="F214" t="str">
        <f t="shared" si="22"/>
        <v>В</v>
      </c>
      <c r="G214" t="str">
        <f t="shared" si="23"/>
        <v>Шмелев  О.В.</v>
      </c>
      <c r="H214" s="10" t="s">
        <v>379</v>
      </c>
    </row>
    <row r="215" spans="1:8" ht="15">
      <c r="A215" s="15" t="s">
        <v>305</v>
      </c>
      <c r="B215" t="str">
        <f t="shared" si="18"/>
        <v>Темных Владимир Иванович</v>
      </c>
      <c r="C215" t="str">
        <f t="shared" si="19"/>
        <v>Темных </v>
      </c>
      <c r="D215" t="str">
        <f t="shared" si="20"/>
        <v>В</v>
      </c>
      <c r="E215" t="str">
        <f t="shared" si="21"/>
        <v>Темных1Владимир Иванович</v>
      </c>
      <c r="F215" t="str">
        <f t="shared" si="22"/>
        <v>И</v>
      </c>
      <c r="G215" t="str">
        <f t="shared" si="23"/>
        <v>Темных  В.И.</v>
      </c>
      <c r="H215" s="10" t="s">
        <v>414</v>
      </c>
    </row>
    <row r="216" spans="1:8" ht="15">
      <c r="A216" s="15" t="s">
        <v>738</v>
      </c>
      <c r="B216" t="str">
        <f t="shared" si="18"/>
        <v>Титовская Татьяна Сергеевна</v>
      </c>
      <c r="C216" t="str">
        <f t="shared" si="19"/>
        <v>Титовская </v>
      </c>
      <c r="D216" t="str">
        <f t="shared" si="20"/>
        <v>Т</v>
      </c>
      <c r="E216" t="str">
        <f t="shared" si="21"/>
        <v>Титовская1Татьяна Сергеевна</v>
      </c>
      <c r="F216" t="str">
        <f t="shared" si="22"/>
        <v>С</v>
      </c>
      <c r="G216" t="str">
        <f t="shared" si="23"/>
        <v>Титовская  Т.С.</v>
      </c>
      <c r="H216" s="10" t="s">
        <v>827</v>
      </c>
    </row>
    <row r="217" spans="1:8" ht="15">
      <c r="A217" s="15" t="s">
        <v>608</v>
      </c>
      <c r="B217" t="str">
        <f t="shared" si="18"/>
        <v>Якубайлик Олег Эдуардович</v>
      </c>
      <c r="C217" t="str">
        <f t="shared" si="19"/>
        <v>Якубайлик </v>
      </c>
      <c r="D217" t="str">
        <f t="shared" si="20"/>
        <v>О</v>
      </c>
      <c r="E217" t="str">
        <f t="shared" si="21"/>
        <v>Якубайлик1Олег Эдуардович</v>
      </c>
      <c r="F217" t="str">
        <f t="shared" si="22"/>
        <v>Э</v>
      </c>
      <c r="G217" t="str">
        <f t="shared" si="23"/>
        <v>Якубайлик  О.Э.</v>
      </c>
      <c r="H217" s="10" t="s">
        <v>309</v>
      </c>
    </row>
    <row r="218" spans="1:8" ht="15">
      <c r="A218" s="15" t="s">
        <v>642</v>
      </c>
      <c r="B218" t="str">
        <f t="shared" si="18"/>
        <v>Шниперов Алексей Николаевич</v>
      </c>
      <c r="C218" t="str">
        <f t="shared" si="19"/>
        <v>Шниперов </v>
      </c>
      <c r="D218" t="str">
        <f t="shared" si="20"/>
        <v>А</v>
      </c>
      <c r="E218" t="str">
        <f t="shared" si="21"/>
        <v>Шниперов1Алексей Николаевич</v>
      </c>
      <c r="F218" t="str">
        <f t="shared" si="22"/>
        <v>Н</v>
      </c>
      <c r="G218" t="str">
        <f t="shared" si="23"/>
        <v>Шниперов  А.Н.</v>
      </c>
      <c r="H218" s="10" t="s">
        <v>343</v>
      </c>
    </row>
    <row r="219" spans="1:8" ht="15">
      <c r="A219" s="15" t="s">
        <v>643</v>
      </c>
      <c r="B219" t="str">
        <f t="shared" si="18"/>
        <v>Якунин Юрий Юрьевич</v>
      </c>
      <c r="C219" t="str">
        <f t="shared" si="19"/>
        <v>Якунин </v>
      </c>
      <c r="D219" t="str">
        <f t="shared" si="20"/>
        <v>Ю</v>
      </c>
      <c r="E219" t="str">
        <f t="shared" si="21"/>
        <v>Якунин1Юрий Юрьевич</v>
      </c>
      <c r="F219" t="str">
        <f t="shared" si="22"/>
        <v>Ю</v>
      </c>
      <c r="G219" t="str">
        <f t="shared" si="23"/>
        <v>Якунин  Ю.Ю.</v>
      </c>
      <c r="H219" s="10" t="s">
        <v>418</v>
      </c>
    </row>
    <row r="220" spans="1:8" ht="15">
      <c r="A220" s="15" t="s">
        <v>276</v>
      </c>
      <c r="B220" t="str">
        <f t="shared" si="18"/>
        <v>Титовский С. Н.</v>
      </c>
      <c r="C220" t="str">
        <f t="shared" si="19"/>
        <v>Титовский </v>
      </c>
      <c r="D220" t="str">
        <f t="shared" si="20"/>
        <v>С</v>
      </c>
      <c r="E220" t="str">
        <f t="shared" si="21"/>
        <v>Титовский1С. Н.</v>
      </c>
      <c r="F220" t="str">
        <f t="shared" si="22"/>
        <v>Н</v>
      </c>
      <c r="G220" t="str">
        <f t="shared" si="23"/>
        <v>Титовский  С.Н.</v>
      </c>
      <c r="H220" s="10" t="s">
        <v>828</v>
      </c>
    </row>
    <row r="221" spans="1:8" ht="15">
      <c r="A221" s="15" t="s">
        <v>634</v>
      </c>
      <c r="B221" t="str">
        <f t="shared" si="18"/>
        <v>Титовский Сергей Николаевич</v>
      </c>
      <c r="C221" t="str">
        <f t="shared" si="19"/>
        <v>Титовский </v>
      </c>
      <c r="D221" t="str">
        <f t="shared" si="20"/>
        <v>С</v>
      </c>
      <c r="E221" t="str">
        <f t="shared" si="21"/>
        <v>Титовский1Сергей Николаевич</v>
      </c>
      <c r="F221" t="str">
        <f t="shared" si="22"/>
        <v>Н</v>
      </c>
      <c r="G221" t="str">
        <f t="shared" si="23"/>
        <v>Титовский  С.Н.</v>
      </c>
      <c r="H221" s="10" t="s">
        <v>829</v>
      </c>
    </row>
    <row r="222" spans="1:8" ht="15">
      <c r="A222" s="15" t="s">
        <v>291</v>
      </c>
      <c r="B222" t="str">
        <f t="shared" si="18"/>
        <v>Троценко Людмила Сергеевна</v>
      </c>
      <c r="C222" t="str">
        <f t="shared" si="19"/>
        <v>Троценко </v>
      </c>
      <c r="D222" t="str">
        <f t="shared" si="20"/>
        <v>Л</v>
      </c>
      <c r="E222" t="str">
        <f t="shared" si="21"/>
        <v>Троценко1Людмила Сергеевна</v>
      </c>
      <c r="F222" t="str">
        <f t="shared" si="22"/>
        <v>С</v>
      </c>
      <c r="G222" t="str">
        <f t="shared" si="23"/>
        <v>Троценко  Л.С.</v>
      </c>
      <c r="H222" s="5" t="s">
        <v>833</v>
      </c>
    </row>
    <row r="223" spans="1:8" ht="15">
      <c r="A223" s="15" t="s">
        <v>287</v>
      </c>
      <c r="B223" t="str">
        <f t="shared" si="18"/>
        <v>Тушко Тамара Алексеевна</v>
      </c>
      <c r="C223" t="str">
        <f t="shared" si="19"/>
        <v>Тушко </v>
      </c>
      <c r="D223" t="str">
        <f t="shared" si="20"/>
        <v>Т</v>
      </c>
      <c r="E223" t="str">
        <f t="shared" si="21"/>
        <v>Тушко1Тамара Алексеевна</v>
      </c>
      <c r="F223" t="str">
        <f t="shared" si="22"/>
        <v>А</v>
      </c>
      <c r="G223" t="str">
        <f t="shared" si="23"/>
        <v>Тушко  Т.А.</v>
      </c>
      <c r="H223" s="5"/>
    </row>
    <row r="224" spans="1:8" ht="15">
      <c r="A224" s="15" t="s">
        <v>636</v>
      </c>
      <c r="B224" t="str">
        <f t="shared" si="18"/>
        <v>Удалова Юлия Васильевна</v>
      </c>
      <c r="C224" t="str">
        <f t="shared" si="19"/>
        <v>Удалова </v>
      </c>
      <c r="D224" t="str">
        <f t="shared" si="20"/>
        <v>Ю</v>
      </c>
      <c r="E224" t="str">
        <f t="shared" si="21"/>
        <v>Удалова1Юлия Васильевна</v>
      </c>
      <c r="F224" t="str">
        <f t="shared" si="22"/>
        <v>В</v>
      </c>
      <c r="G224" t="str">
        <f t="shared" si="23"/>
        <v>Удалова  Ю.В.</v>
      </c>
      <c r="H224" s="5"/>
    </row>
    <row r="225" spans="1:8" ht="15">
      <c r="A225" s="15" t="s">
        <v>739</v>
      </c>
      <c r="B225" t="str">
        <f t="shared" si="18"/>
        <v>Федорова Наталья Александровна</v>
      </c>
      <c r="C225" t="str">
        <f t="shared" si="19"/>
        <v>Федорова </v>
      </c>
      <c r="D225" t="str">
        <f t="shared" si="20"/>
        <v>Н</v>
      </c>
      <c r="E225" t="str">
        <f t="shared" si="21"/>
        <v>Федорова1Наталья Александровна</v>
      </c>
      <c r="F225" t="str">
        <f t="shared" si="22"/>
        <v>А</v>
      </c>
      <c r="G225" t="str">
        <f t="shared" si="23"/>
        <v>Федорова  Н.А.</v>
      </c>
      <c r="H225" s="5"/>
    </row>
    <row r="226" spans="1:8" ht="15">
      <c r="A226" s="15" t="s">
        <v>740</v>
      </c>
      <c r="B226" t="str">
        <f t="shared" si="18"/>
        <v>Федотова Ирина Михайловна</v>
      </c>
      <c r="C226" t="str">
        <f t="shared" si="19"/>
        <v>Федотова </v>
      </c>
      <c r="D226" t="str">
        <f t="shared" si="20"/>
        <v>И</v>
      </c>
      <c r="E226" t="str">
        <f t="shared" si="21"/>
        <v>Федотова1Ирина Михайловна</v>
      </c>
      <c r="F226" t="str">
        <f t="shared" si="22"/>
        <v>М</v>
      </c>
      <c r="G226" t="str">
        <f t="shared" si="23"/>
        <v>Федотова  И.М.</v>
      </c>
      <c r="H226" s="5"/>
    </row>
    <row r="227" spans="1:7" ht="15">
      <c r="A227" s="15" t="s">
        <v>741</v>
      </c>
      <c r="B227" t="str">
        <f t="shared" si="18"/>
        <v>Фукалова Анастасия Олеговна</v>
      </c>
      <c r="C227" t="str">
        <f t="shared" si="19"/>
        <v>Фукалова </v>
      </c>
      <c r="D227" t="str">
        <f t="shared" si="20"/>
        <v>А</v>
      </c>
      <c r="E227" t="str">
        <f t="shared" si="21"/>
        <v>Фукалова1Анастасия Олеговна</v>
      </c>
      <c r="F227" t="str">
        <f t="shared" si="22"/>
        <v>О</v>
      </c>
      <c r="G227" t="str">
        <f t="shared" si="23"/>
        <v>Фукалова  А.О.</v>
      </c>
    </row>
    <row r="228" spans="1:7" ht="15">
      <c r="A228" s="15" t="s">
        <v>742</v>
      </c>
      <c r="B228" t="str">
        <f t="shared" si="18"/>
        <v>Хабаров Виталий Александрович</v>
      </c>
      <c r="C228" t="str">
        <f t="shared" si="19"/>
        <v>Хабаров </v>
      </c>
      <c r="D228" t="str">
        <f t="shared" si="20"/>
        <v>В</v>
      </c>
      <c r="E228" t="str">
        <f t="shared" si="21"/>
        <v>Хабаров1Виталий Александрович</v>
      </c>
      <c r="F228" t="str">
        <f t="shared" si="22"/>
        <v>А</v>
      </c>
      <c r="G228" t="str">
        <f t="shared" si="23"/>
        <v>Хабаров  В.А.</v>
      </c>
    </row>
    <row r="229" spans="1:7" ht="15">
      <c r="A229" s="15" t="s">
        <v>743</v>
      </c>
      <c r="B229" t="str">
        <f t="shared" si="18"/>
        <v>Ховес Владимир Юрьевич</v>
      </c>
      <c r="C229" t="str">
        <f t="shared" si="19"/>
        <v>Ховес </v>
      </c>
      <c r="D229" t="str">
        <f t="shared" si="20"/>
        <v>В</v>
      </c>
      <c r="E229" t="str">
        <f t="shared" si="21"/>
        <v>Ховес1Владимир Юрьевич</v>
      </c>
      <c r="F229" t="str">
        <f t="shared" si="22"/>
        <v>Ю</v>
      </c>
      <c r="G229" t="str">
        <f t="shared" si="23"/>
        <v>Ховес  В.Ю.</v>
      </c>
    </row>
    <row r="230" spans="1:7" ht="15">
      <c r="A230" s="15" t="s">
        <v>300</v>
      </c>
      <c r="B230" t="str">
        <f t="shared" si="18"/>
        <v>Храмов Владимир Владимирович</v>
      </c>
      <c r="C230" t="str">
        <f t="shared" si="19"/>
        <v>Храмов </v>
      </c>
      <c r="D230" t="str">
        <f t="shared" si="20"/>
        <v>В</v>
      </c>
      <c r="E230" t="str">
        <f t="shared" si="21"/>
        <v>Храмов1Владимир Владимирович</v>
      </c>
      <c r="F230" t="str">
        <f t="shared" si="22"/>
        <v>В</v>
      </c>
      <c r="G230" t="str">
        <f t="shared" si="23"/>
        <v>Храмов  В.В.</v>
      </c>
    </row>
    <row r="231" spans="1:7" ht="15">
      <c r="A231" s="15" t="s">
        <v>744</v>
      </c>
      <c r="B231" t="str">
        <f t="shared" si="18"/>
        <v>Царев Роман Юрьевич</v>
      </c>
      <c r="C231" t="str">
        <f t="shared" si="19"/>
        <v>Царев </v>
      </c>
      <c r="D231" t="str">
        <f t="shared" si="20"/>
        <v>Р</v>
      </c>
      <c r="E231" t="str">
        <f t="shared" si="21"/>
        <v>Царев1Роман Юрьевич</v>
      </c>
      <c r="F231" t="str">
        <f t="shared" si="22"/>
        <v>Ю</v>
      </c>
      <c r="G231" t="str">
        <f t="shared" si="23"/>
        <v>Царев  Р.Ю.</v>
      </c>
    </row>
    <row r="232" spans="1:7" ht="15">
      <c r="A232" s="15" t="s">
        <v>745</v>
      </c>
      <c r="B232" t="str">
        <f t="shared" si="18"/>
        <v>Царев Сергей Петрович</v>
      </c>
      <c r="C232" t="str">
        <f t="shared" si="19"/>
        <v>Царев </v>
      </c>
      <c r="D232" t="str">
        <f t="shared" si="20"/>
        <v>С</v>
      </c>
      <c r="E232" t="str">
        <f t="shared" si="21"/>
        <v>Царев1Сергей Петрович</v>
      </c>
      <c r="F232" t="str">
        <f t="shared" si="22"/>
        <v>П</v>
      </c>
      <c r="G232" t="str">
        <f t="shared" si="23"/>
        <v>Царев  С.П.</v>
      </c>
    </row>
    <row r="233" spans="1:7" ht="15">
      <c r="A233" s="15" t="s">
        <v>638</v>
      </c>
      <c r="B233" t="str">
        <f t="shared" si="18"/>
        <v>Ченцов Сергей Васильевич</v>
      </c>
      <c r="C233" t="str">
        <f t="shared" si="19"/>
        <v>Ченцов </v>
      </c>
      <c r="D233" t="str">
        <f t="shared" si="20"/>
        <v>С</v>
      </c>
      <c r="E233" t="str">
        <f t="shared" si="21"/>
        <v>Ченцов1Сергей Васильевич</v>
      </c>
      <c r="F233" t="str">
        <f t="shared" si="22"/>
        <v>В</v>
      </c>
      <c r="G233" t="str">
        <f t="shared" si="23"/>
        <v>Ченцов  С.В.</v>
      </c>
    </row>
    <row r="234" spans="1:7" ht="15">
      <c r="A234" s="15" t="s">
        <v>773</v>
      </c>
      <c r="B234" t="str">
        <f t="shared" si="18"/>
        <v>Черниговский А. С.</v>
      </c>
      <c r="C234" t="str">
        <f t="shared" si="19"/>
        <v>Черниговский </v>
      </c>
      <c r="D234" t="str">
        <f t="shared" si="20"/>
        <v>А</v>
      </c>
      <c r="E234" t="str">
        <f t="shared" si="21"/>
        <v>Черниговский1А. С.</v>
      </c>
      <c r="F234" t="str">
        <f t="shared" si="22"/>
        <v>С</v>
      </c>
      <c r="G234" t="str">
        <f t="shared" si="23"/>
        <v>Черниговский  А.С.</v>
      </c>
    </row>
    <row r="235" spans="1:7" ht="15">
      <c r="A235" s="15" t="s">
        <v>746</v>
      </c>
      <c r="B235" t="str">
        <f t="shared" si="18"/>
        <v>Черников Сергей Васильевич</v>
      </c>
      <c r="C235" t="str">
        <f t="shared" si="19"/>
        <v>Черников </v>
      </c>
      <c r="D235" t="str">
        <f t="shared" si="20"/>
        <v>С</v>
      </c>
      <c r="E235" t="str">
        <f t="shared" si="21"/>
        <v>Черников1Сергей Васильевич</v>
      </c>
      <c r="F235" t="str">
        <f t="shared" si="22"/>
        <v>В</v>
      </c>
      <c r="G235" t="str">
        <f t="shared" si="23"/>
        <v>Черников  С.В.</v>
      </c>
    </row>
    <row r="236" spans="1:7" ht="15">
      <c r="A236" s="15" t="s">
        <v>747</v>
      </c>
      <c r="B236" t="str">
        <f t="shared" si="18"/>
        <v>Чжан Екатерина Анатольевна</v>
      </c>
      <c r="C236" t="str">
        <f t="shared" si="19"/>
        <v>Чжан </v>
      </c>
      <c r="D236" t="str">
        <f t="shared" si="20"/>
        <v>Е</v>
      </c>
      <c r="E236" t="str">
        <f t="shared" si="21"/>
        <v>Чжан1Екатерина Анатольевна</v>
      </c>
      <c r="F236" t="str">
        <f t="shared" si="22"/>
        <v>А</v>
      </c>
      <c r="G236" t="str">
        <f t="shared" si="23"/>
        <v>Чжан  Е.А.</v>
      </c>
    </row>
    <row r="237" spans="1:7" ht="15">
      <c r="A237" s="15" t="s">
        <v>748</v>
      </c>
      <c r="B237" t="str">
        <f t="shared" si="18"/>
        <v>Чигинев Дмитрий Алексеевич</v>
      </c>
      <c r="C237" t="str">
        <f t="shared" si="19"/>
        <v>Чигинев </v>
      </c>
      <c r="D237" t="str">
        <f t="shared" si="20"/>
        <v>Д</v>
      </c>
      <c r="E237" t="str">
        <f t="shared" si="21"/>
        <v>Чигинев1Дмитрий Алексеевич</v>
      </c>
      <c r="F237" t="str">
        <f t="shared" si="22"/>
        <v>А</v>
      </c>
      <c r="G237" t="str">
        <f t="shared" si="23"/>
        <v>Чигинев  Д.А.</v>
      </c>
    </row>
    <row r="238" spans="1:7" ht="15">
      <c r="A238" s="15" t="s">
        <v>639</v>
      </c>
      <c r="B238" t="str">
        <f t="shared" si="18"/>
        <v>Чикизов Алексей Александрович</v>
      </c>
      <c r="C238" t="str">
        <f t="shared" si="19"/>
        <v>Чикизов </v>
      </c>
      <c r="D238" t="str">
        <f t="shared" si="20"/>
        <v>А</v>
      </c>
      <c r="E238" t="str">
        <f t="shared" si="21"/>
        <v>Чикизов1Алексей Александрович</v>
      </c>
      <c r="F238" t="str">
        <f t="shared" si="22"/>
        <v>А</v>
      </c>
      <c r="G238" t="str">
        <f t="shared" si="23"/>
        <v>Чикизов  А.А.</v>
      </c>
    </row>
    <row r="239" spans="1:7" ht="15">
      <c r="A239" s="15" t="s">
        <v>749</v>
      </c>
      <c r="B239" t="str">
        <f t="shared" si="18"/>
        <v>Чубарева Елена Борисовна</v>
      </c>
      <c r="C239" t="str">
        <f t="shared" si="19"/>
        <v>Чубарева </v>
      </c>
      <c r="D239" t="str">
        <f t="shared" si="20"/>
        <v>Е</v>
      </c>
      <c r="E239" t="str">
        <f t="shared" si="21"/>
        <v>Чубарева1Елена Борисовна</v>
      </c>
      <c r="F239" t="str">
        <f t="shared" si="22"/>
        <v>Б</v>
      </c>
      <c r="G239" t="str">
        <f t="shared" si="23"/>
        <v>Чубарева  Е.Б.</v>
      </c>
    </row>
    <row r="240" spans="1:7" ht="15">
      <c r="A240" s="15" t="s">
        <v>750</v>
      </c>
      <c r="B240" t="str">
        <f t="shared" si="18"/>
        <v>Чубарь Алексей Владимирович</v>
      </c>
      <c r="C240" t="str">
        <f t="shared" si="19"/>
        <v>Чубарь </v>
      </c>
      <c r="D240" t="str">
        <f t="shared" si="20"/>
        <v>А</v>
      </c>
      <c r="E240" t="str">
        <f t="shared" si="21"/>
        <v>Чубарь1Алексей Владимирович</v>
      </c>
      <c r="F240" t="str">
        <f t="shared" si="22"/>
        <v>В</v>
      </c>
      <c r="G240" t="str">
        <f t="shared" si="23"/>
        <v>Чубарь  А.В.</v>
      </c>
    </row>
    <row r="241" spans="1:7" ht="15">
      <c r="A241" s="15" t="s">
        <v>751</v>
      </c>
      <c r="B241" t="str">
        <f t="shared" si="18"/>
        <v>Шатрова Ксения Владиславовна</v>
      </c>
      <c r="C241" t="str">
        <f t="shared" si="19"/>
        <v>Шатрова </v>
      </c>
      <c r="D241" t="str">
        <f t="shared" si="20"/>
        <v>К</v>
      </c>
      <c r="E241" t="str">
        <f t="shared" si="21"/>
        <v>Шатрова1Ксения Владиславовна</v>
      </c>
      <c r="F241" t="str">
        <f t="shared" si="22"/>
        <v>В</v>
      </c>
      <c r="G241" t="str">
        <f t="shared" si="23"/>
        <v>Шатрова  К.В.</v>
      </c>
    </row>
    <row r="242" spans="1:7" ht="15">
      <c r="A242" s="15" t="s">
        <v>640</v>
      </c>
      <c r="B242" t="str">
        <f t="shared" si="18"/>
        <v>Швец Дмитрий Александрович</v>
      </c>
      <c r="C242" t="str">
        <f t="shared" si="19"/>
        <v>Швец </v>
      </c>
      <c r="D242" t="str">
        <f t="shared" si="20"/>
        <v>Д</v>
      </c>
      <c r="E242" t="str">
        <f t="shared" si="21"/>
        <v>Швец1Дмитрий Александрович</v>
      </c>
      <c r="F242" t="str">
        <f t="shared" si="22"/>
        <v>А</v>
      </c>
      <c r="G242" t="str">
        <f t="shared" si="23"/>
        <v>Швец  Д.А.</v>
      </c>
    </row>
    <row r="243" spans="1:7" ht="15">
      <c r="A243" s="15" t="s">
        <v>752</v>
      </c>
      <c r="B243" t="str">
        <f t="shared" si="18"/>
        <v>Шелопин Александр Сергеевич</v>
      </c>
      <c r="C243" t="str">
        <f t="shared" si="19"/>
        <v>Шелопин </v>
      </c>
      <c r="D243" t="str">
        <f t="shared" si="20"/>
        <v>А</v>
      </c>
      <c r="E243" t="str">
        <f t="shared" si="21"/>
        <v>Шелопин1Александр Сергеевич</v>
      </c>
      <c r="F243" t="str">
        <f t="shared" si="22"/>
        <v>С</v>
      </c>
      <c r="G243" t="str">
        <f t="shared" si="23"/>
        <v>Шелопин  А.С.</v>
      </c>
    </row>
    <row r="244" spans="1:7" ht="15">
      <c r="A244" s="15" t="s">
        <v>753</v>
      </c>
      <c r="B244" t="str">
        <f t="shared" si="18"/>
        <v>Шершнева Виктория Анатольевна</v>
      </c>
      <c r="C244" t="str">
        <f t="shared" si="19"/>
        <v>Шершнева </v>
      </c>
      <c r="D244" t="str">
        <f t="shared" si="20"/>
        <v>В</v>
      </c>
      <c r="E244" t="str">
        <f t="shared" si="21"/>
        <v>Шершнева1Виктория Анатольевна</v>
      </c>
      <c r="F244" t="str">
        <f t="shared" si="22"/>
        <v>А</v>
      </c>
      <c r="G244" t="str">
        <f t="shared" si="23"/>
        <v>Шершнева  В.А.</v>
      </c>
    </row>
    <row r="245" spans="1:7" ht="15">
      <c r="A245" s="15" t="s">
        <v>754</v>
      </c>
      <c r="B245" t="str">
        <f t="shared" si="18"/>
        <v>Шитов Юрий Александрович</v>
      </c>
      <c r="C245" t="str">
        <f t="shared" si="19"/>
        <v>Шитов </v>
      </c>
      <c r="D245" t="str">
        <f t="shared" si="20"/>
        <v>Ю</v>
      </c>
      <c r="E245" t="str">
        <f t="shared" si="21"/>
        <v>Шитов1Юрий Александрович</v>
      </c>
      <c r="F245" t="str">
        <f t="shared" si="22"/>
        <v>А</v>
      </c>
      <c r="G245" t="str">
        <f t="shared" si="23"/>
        <v>Шитов  Ю.А.</v>
      </c>
    </row>
    <row r="246" spans="1:7" ht="15">
      <c r="A246" s="15" t="s">
        <v>755</v>
      </c>
      <c r="B246" t="str">
        <f t="shared" si="18"/>
        <v>Шлепкин Алексей Анатольевич</v>
      </c>
      <c r="C246" t="str">
        <f t="shared" si="19"/>
        <v>Шлепкин </v>
      </c>
      <c r="D246" t="str">
        <f t="shared" si="20"/>
        <v>А</v>
      </c>
      <c r="E246" t="str">
        <f t="shared" si="21"/>
        <v>Шлепкин1Алексей Анатольевич</v>
      </c>
      <c r="F246" t="str">
        <f t="shared" si="22"/>
        <v>А</v>
      </c>
      <c r="G246" t="str">
        <f t="shared" si="23"/>
        <v>Шлепкин  А.А.</v>
      </c>
    </row>
    <row r="247" spans="1:7" ht="15">
      <c r="A247" s="15" t="s">
        <v>756</v>
      </c>
      <c r="B247" t="str">
        <f t="shared" si="18"/>
        <v>Юрьева Елена Владимировна</v>
      </c>
      <c r="C247" t="str">
        <f t="shared" si="19"/>
        <v>Юрьева </v>
      </c>
      <c r="D247" t="str">
        <f t="shared" si="20"/>
        <v>Е</v>
      </c>
      <c r="E247" t="str">
        <f t="shared" si="21"/>
        <v>Юрьева1Елена Владимировна</v>
      </c>
      <c r="F247" t="str">
        <f t="shared" si="22"/>
        <v>В</v>
      </c>
      <c r="G247" t="str">
        <f t="shared" si="23"/>
        <v>Юрьева  Е.В.</v>
      </c>
    </row>
    <row r="248" spans="1:7" ht="15">
      <c r="A248" s="15" t="s">
        <v>774</v>
      </c>
      <c r="B248" t="str">
        <f t="shared" si="18"/>
        <v>Якимов И. А.</v>
      </c>
      <c r="C248" t="str">
        <f t="shared" si="19"/>
        <v>Якимов </v>
      </c>
      <c r="D248" t="str">
        <f t="shared" si="20"/>
        <v>И</v>
      </c>
      <c r="E248" t="str">
        <f t="shared" si="21"/>
        <v>Якимов1И. А.</v>
      </c>
      <c r="F248" t="str">
        <f t="shared" si="22"/>
        <v>А</v>
      </c>
      <c r="G248" t="str">
        <f t="shared" si="23"/>
        <v>Якимов  И.А.</v>
      </c>
    </row>
    <row r="249" spans="1:7" ht="15">
      <c r="A249" s="15" t="s">
        <v>643</v>
      </c>
      <c r="B249" t="str">
        <f t="shared" si="18"/>
        <v>Якунин Юрий Юрьевич</v>
      </c>
      <c r="C249" t="str">
        <f t="shared" si="19"/>
        <v>Якунин </v>
      </c>
      <c r="D249" t="str">
        <f t="shared" si="20"/>
        <v>Ю</v>
      </c>
      <c r="E249" t="str">
        <f t="shared" si="21"/>
        <v>Якунин1Юрий Юрьевич</v>
      </c>
      <c r="F249" t="str">
        <f t="shared" si="22"/>
        <v>Ю</v>
      </c>
      <c r="G249" t="str">
        <f t="shared" si="23"/>
        <v>Якунин  Ю.Ю.</v>
      </c>
    </row>
    <row r="250" spans="1:7" ht="15">
      <c r="A250" s="15" t="s">
        <v>644</v>
      </c>
      <c r="B250" t="str">
        <f t="shared" si="18"/>
        <v>Ямских Татьяна Николаевна</v>
      </c>
      <c r="C250" t="str">
        <f t="shared" si="19"/>
        <v>Ямских </v>
      </c>
      <c r="D250" t="str">
        <f t="shared" si="20"/>
        <v>Т</v>
      </c>
      <c r="E250" t="str">
        <f t="shared" si="21"/>
        <v>Ямских1Татьяна Николаевна</v>
      </c>
      <c r="F250" t="str">
        <f t="shared" si="22"/>
        <v>Н</v>
      </c>
      <c r="G250" t="str">
        <f t="shared" si="23"/>
        <v>Ямских  Т.Н.</v>
      </c>
    </row>
    <row r="251" spans="1:7" ht="15">
      <c r="A251" s="15" t="s">
        <v>757</v>
      </c>
      <c r="B251" t="str">
        <f t="shared" si="18"/>
        <v>Ярещенко Дарья Игоревна</v>
      </c>
      <c r="C251" t="str">
        <f t="shared" si="19"/>
        <v>Ярещенко </v>
      </c>
      <c r="D251" t="str">
        <f t="shared" si="20"/>
        <v>Д</v>
      </c>
      <c r="E251" t="str">
        <f t="shared" si="21"/>
        <v>Ярещенко1Дарья Игоревна</v>
      </c>
      <c r="F251" t="str">
        <f t="shared" si="22"/>
        <v>И</v>
      </c>
      <c r="G251" t="str">
        <f t="shared" si="23"/>
        <v>Ярещенко  Д.И.</v>
      </c>
    </row>
    <row r="252" spans="1:7" ht="15">
      <c r="A252" s="15" t="s">
        <v>758</v>
      </c>
      <c r="B252" t="str">
        <f t="shared" si="18"/>
        <v>Яценко Михаил Петрович</v>
      </c>
      <c r="C252" t="str">
        <f t="shared" si="19"/>
        <v>Яценко </v>
      </c>
      <c r="D252" t="str">
        <f t="shared" si="20"/>
        <v>М</v>
      </c>
      <c r="E252" t="str">
        <f t="shared" si="21"/>
        <v>Яценко1Михаил Петрович</v>
      </c>
      <c r="F252" t="str">
        <f t="shared" si="22"/>
        <v>П</v>
      </c>
      <c r="G252" t="str">
        <f t="shared" si="23"/>
        <v>Яценко  М.П.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2021-01-21T04:18:33Z</cp:lastPrinted>
  <dcterms:created xsi:type="dcterms:W3CDTF">2000-11-15T03:36:22Z</dcterms:created>
  <dcterms:modified xsi:type="dcterms:W3CDTF">2021-02-09T09:17:49Z</dcterms:modified>
  <cp:category/>
  <cp:version/>
  <cp:contentType/>
  <cp:contentStatus/>
</cp:coreProperties>
</file>