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13_ncr:40009_{559C42BE-2DE0-4850-97EC-9B119B40F67D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Расписание!$A$11:$J$84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<sst xmlns="http://schemas.openxmlformats.org/spreadsheetml/2006/main" count="2851" uniqueCount="855">
  <si>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</si>
  <si>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</si>
  <si>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</si>
  <si>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</si>
  <si>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</si>
  <si>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</si>
  <si>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</si>
  <si>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</si>
  <si>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</si>
  <si>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</si>
  <si>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</si>
  <si>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</si>
  <si>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</si>
  <si>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</si>
  <si>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</si>
  <si>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</si>
  <si>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</si>
  <si>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</si>
  <si>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</si>
  <si>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</si>
  <si>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</si>
  <si>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</si>
  <si>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</si>
  <si>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</si>
  <si>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</si>
  <si>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</si>
  <si>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</si>
  <si>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</si>
  <si>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</si>
  <si>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</si>
  <si>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</si>
  <si>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</si>
  <si>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</si>
  <si>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</si>
  <si>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</si>
  <si>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</si>
  <si>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</si>
  <si>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</si>
  <si>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</si>
  <si>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</si>
  <si>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</si>
  <si>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</si>
  <si>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</si>
  <si>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</si>
  <si>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</si>
  <si>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</si>
  <si>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</si>
  <si>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</si>
  <si>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</si>
  <si>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</si>
  <si>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</si>
  <si>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</si>
  <si>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</si>
  <si>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</si>
  <si>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</si>
  <si>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</si>
  <si>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</si>
  <si>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</si>
  <si>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</si>
  <si>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</si>
  <si>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</si>
  <si>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</si>
  <si>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</si>
  <si>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</si>
  <si>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</si>
  <si>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</si>
  <si>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</si>
  <si>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</si>
  <si>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</si>
  <si>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</si>
  <si>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</si>
  <si>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</si>
  <si>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</si>
  <si>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</si>
  <si>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</si>
  <si>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</si>
  <si>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</si>
  <si>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</si>
  <si>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</si>
  <si>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</si>
  <si>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</si>
  <si>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</si>
  <si>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</si>
  <si>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</si>
  <si>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</si>
  <si>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</si>
  <si>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</si>
  <si>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</si>
  <si>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</si>
  <si>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</si>
  <si>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</si>
  <si>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</si>
  <si>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</si>
  <si>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</si>
  <si>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</si>
  <si>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</si>
  <si>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</si>
  <si>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</si>
  <si>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</si>
  <si>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</si>
  <si>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</si>
  <si>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</si>
  <si>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</si>
  <si>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</si>
  <si>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</si>
  <si>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</si>
  <si>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</si>
  <si>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</si>
  <si>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</si>
  <si>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</si>
  <si>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</si>
  <si>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</si>
  <si>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</si>
  <si>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</si>
  <si>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</si>
  <si>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</si>
  <si>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</si>
  <si>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</si>
  <si>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</si>
  <si>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</si>
  <si>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</si>
  <si>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</si>
  <si>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</si>
  <si>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</si>
  <si>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</si>
  <si>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</si>
  <si>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</si>
  <si>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</si>
  <si>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</si>
  <si>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</si>
  <si>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</si>
  <si>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</si>
  <si>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</si>
  <si>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</si>
  <si>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</si>
  <si>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</si>
  <si>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</si>
  <si>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</si>
  <si>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</si>
  <si>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</si>
  <si>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</si>
  <si>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</si>
  <si>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</si>
  <si>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</si>
  <si>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</si>
  <si>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</si>
  <si>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</si>
  <si>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</si>
  <si>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</si>
  <si>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</si>
  <si>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</si>
  <si>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</si>
  <si>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</si>
  <si>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</si>
  <si>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</si>
  <si>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</si>
  <si>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</si>
  <si>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</si>
  <si>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</si>
  <si>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</si>
  <si>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</si>
  <si>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</si>
  <si>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</si>
  <si>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</si>
  <si>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</si>
  <si>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</si>
  <si>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</si>
  <si>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</si>
  <si>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</si>
  <si>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</si>
  <si>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</si>
  <si>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</si>
  <si>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</si>
  <si>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</si>
  <si>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</si>
  <si>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</si>
  <si>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</si>
  <si>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</si>
  <si>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</si>
  <si>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</si>
  <si>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</si>
  <si>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</si>
  <si>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</si>
  <si>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</si>
  <si>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</si>
  <si>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</si>
  <si>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</si>
  <si>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</si>
  <si>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</si>
  <si>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</si>
  <si>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</si>
  <si>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</si>
  <si>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</si>
  <si>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</si>
  <si>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</si>
  <si>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</si>
  <si>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</si>
  <si>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</si>
  <si>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</si>
  <si>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</si>
  <si>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</si>
  <si>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</si>
  <si>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</si>
  <si>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</si>
  <si>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</si>
  <si>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</si>
  <si>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</si>
  <si>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</si>
  <si>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</si>
  <si>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</si>
  <si>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</si>
  <si>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</si>
  <si>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</si>
  <si>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</si>
  <si>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</si>
  <si>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</si>
  <si>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</si>
  <si>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</si>
  <si>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</si>
  <si>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</si>
  <si>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</si>
  <si>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</si>
  <si>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</si>
  <si>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</si>
  <si>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</si>
  <si>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</si>
  <si>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</si>
  <si>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</si>
  <si>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</si>
  <si>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</si>
  <si>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</si>
  <si>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</si>
  <si>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</si>
  <si>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</si>
  <si>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</si>
  <si>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</si>
  <si>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</si>
  <si>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</si>
  <si>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</si>
  <si>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</si>
  <si>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</si>
  <si>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</si>
  <si>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</si>
  <si>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</si>
  <si>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</si>
  <si>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</si>
  <si>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</si>
  <si>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</si>
  <si>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</si>
  <si>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</si>
  <si>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</si>
  <si>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</si>
  <si>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</si>
  <si>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</si>
  <si>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</si>
  <si>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</si>
  <si>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</si>
  <si>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</si>
  <si>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</si>
  <si>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</si>
  <si>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</si>
  <si>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</si>
  <si>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</si>
  <si>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</si>
  <si>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</si>
  <si>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</si>
  <si>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</si>
  <si>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</si>
  <si>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</si>
  <si>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</si>
  <si>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</si>
  <si>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</si>
  <si>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</si>
  <si>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</si>
  <si>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</si>
  <si>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</si>
  <si>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</si>
  <si>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</si>
  <si>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</si>
  <si>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</si>
  <si>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</si>
  <si>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</si>
  <si>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</si>
  <si>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</si>
  <si>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</si>
  <si>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</si>
  <si>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</si>
  <si>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</si>
  <si>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</si>
  <si>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</si>
  <si>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</si>
  <si>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</si>
  <si>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</si>
  <si>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</si>
  <si>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</si>
  <si>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</si>
  <si>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</si>
  <si>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</si>
  <si>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</si>
  <si>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</si>
  <si>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</si>
  <si>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</si>
  <si>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</si>
  <si>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</si>
  <si>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</si>
  <si>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</si>
  <si>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</si>
  <si>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</si>
  <si>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</si>
  <si>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</si>
  <si>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</si>
  <si>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</si>
  <si>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</si>
  <si>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</si>
  <si>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</si>
  <si>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</si>
  <si>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</si>
  <si>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</si>
  <si>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</si>
  <si>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</si>
  <si>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</si>
  <si>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</si>
  <si>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</si>
  <si>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</si>
  <si>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</si>
  <si>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</si>
  <si>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</si>
  <si>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</si>
  <si>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</si>
  <si>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</si>
  <si>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</si>
  <si>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</si>
  <si>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</si>
  <si>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</si>
  <si>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</si>
  <si>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</si>
  <si>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</si>
  <si>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</si>
  <si>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</si>
  <si>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</si>
  <si>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</si>
  <si>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</si>
  <si>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</si>
  <si>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</si>
  <si>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</si>
  <si>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</si>
  <si>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</si>
  <si>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</si>
  <si>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</si>
  <si>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</si>
  <si>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</si>
  <si>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</si>
  <si>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</si>
  <si>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</si>
  <si>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</si>
  <si>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</si>
  <si>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</si>
  <si>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</si>
  <si>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</si>
  <si>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</si>
  <si>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</si>
  <si>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</si>
  <si>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</si>
  <si>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</si>
  <si>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</si>
  <si>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</si>
  <si>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</si>
  <si>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</si>
  <si>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</si>
  <si>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</si>
  <si>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</si>
  <si>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</si>
  <si>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</si>
  <si>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</si>
  <si>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</si>
  <si>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</si>
  <si>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</si>
  <si>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</si>
  <si>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</si>
  <si>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</si>
  <si>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</si>
  <si>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</si>
  <si>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</si>
  <si>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</si>
  <si>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</si>
  <si>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</si>
  <si>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</si>
  <si>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</si>
  <si>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</si>
  <si>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</si>
  <si>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</si>
  <si>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</si>
  <si>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</si>
  <si>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</si>
  <si>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</si>
  <si>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</si>
  <si>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</si>
  <si>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</si>
  <si>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</si>
  <si>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</si>
  <si>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</si>
  <si>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</si>
  <si>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</si>
  <si>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</si>
  <si>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</si>
  <si>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</si>
  <si>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</si>
  <si>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</si>
  <si>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</si>
  <si>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</si>
  <si>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</si>
  <si>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</si>
  <si>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</si>
  <si>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</si>
  <si>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</si>
  <si>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</si>
  <si>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</si>
  <si>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</si>
  <si>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</si>
  <si>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</si>
  <si>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</si>
  <si>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</si>
  <si>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</si>
  <si>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</si>
  <si>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</si>
  <si>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</si>
  <si>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</si>
  <si>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</si>
  <si>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</si>
  <si>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</si>
  <si>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</si>
  <si>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</si>
  <si>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</si>
  <si>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</si>
  <si>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</si>
  <si>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</si>
  <si>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</si>
  <si>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</si>
  <si>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</si>
  <si>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</si>
  <si>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</si>
  <si>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</si>
  <si>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</si>
  <si>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</si>
  <si>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</si>
  <si>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</si>
  <si>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</si>
  <si>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</si>
  <si>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</si>
  <si>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</si>
  <si>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</si>
  <si>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</si>
  <si>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</si>
  <si>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</si>
  <si>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</si>
  <si>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</si>
  <si>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</si>
  <si>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</si>
  <si>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</si>
  <si>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</si>
  <si>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</si>
  <si>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</si>
  <si>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</si>
  <si>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</si>
  <si>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</si>
  <si>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</si>
  <si>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</si>
  <si>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</si>
  <si>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</si>
  <si>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</si>
  <si>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</si>
  <si>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</si>
  <si>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</si>
  <si>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</si>
  <si>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</si>
  <si>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</si>
  <si>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</si>
  <si>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</si>
  <si>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</si>
  <si>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</si>
  <si>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</si>
  <si>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</si>
  <si>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</si>
  <si>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</si>
  <si>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</si>
  <si>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</si>
  <si>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</si>
  <si>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</si>
  <si>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</si>
  <si>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</si>
  <si>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</si>
  <si>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</si>
  <si>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</si>
  <si>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</si>
  <si>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</si>
  <si>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</si>
  <si>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</si>
  <si>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</si>
  <si>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</si>
  <si>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</si>
  <si>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</si>
  <si>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</si>
  <si>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</si>
  <si>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</si>
  <si>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</si>
  <si>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</si>
  <si>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</si>
  <si>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</si>
  <si>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</si>
  <si>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</si>
  <si>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</si>
  <si>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</si>
  <si>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</si>
  <si>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</si>
  <si>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</si>
  <si>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</si>
  <si>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</si>
  <si>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</si>
  <si>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</si>
  <si>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</si>
  <si>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</si>
  <si>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</si>
  <si>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</si>
  <si>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</si>
  <si>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</si>
  <si>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</si>
  <si>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</si>
  <si>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</si>
  <si>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</si>
  <si>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</si>
  <si>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</si>
  <si>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</si>
  <si>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</si>
  <si>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</si>
  <si>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</si>
  <si>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</si>
  <si>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</si>
  <si>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</si>
  <si>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</si>
  <si>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</si>
  <si>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</si>
  <si>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</si>
  <si>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</si>
  <si>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</si>
  <si>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</si>
  <si>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</si>
  <si>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</si>
  <si>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</si>
  <si>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</si>
  <si>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</si>
  <si>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</si>
  <si>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</si>
  <si>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</si>
  <si>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</si>
  <si>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</si>
  <si>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</si>
  <si>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</si>
  <si>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</si>
  <si>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</si>
  <si>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</si>
  <si>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</si>
  <si>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</si>
  <si>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</si>
  <si>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</si>
  <si>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</si>
  <si>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</si>
  <si>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</si>
  <si>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</si>
  <si>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</si>
  <si>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</si>
  <si>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</si>
  <si>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</si>
  <si>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</si>
  <si>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</si>
  <si>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</si>
  <si>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Экономическая культура и финансовая грамотность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</si>
  <si>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</si>
  <si>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</si>
  <si>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</si>
  <si>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</si>
  <si>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</si>
  <si>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</si>
  <si>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</si>
  <si>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</si>
  <si>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</si>
  <si>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</si>
  <si>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</si>
  <si>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</si>
  <si>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</si>
  <si>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</si>
  <si>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</si>
  <si>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</si>
  <si>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весеннего</t>
  </si>
  <si>
    <t>2023-2024</t>
  </si>
  <si>
    <t>Пичковская С.Ю.</t>
  </si>
  <si>
    <t>Зябликов Д.В.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</si>
  <si>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</si>
  <si>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</si>
  <si>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</si>
  <si>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</si>
  <si>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</si>
  <si>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</si>
  <si>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</si>
  <si>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</si>
  <si>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</si>
  <si>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</si>
  <si>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</si>
  <si>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</si>
  <si>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</si>
  <si>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</si>
  <si>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</si>
  <si>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</si>
  <si>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</si>
  <si>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</si>
  <si>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</si>
  <si>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27.03.03 Системный анализ и управление</t>
  </si>
  <si>
    <t>27.03.04 Управление в технических системах</t>
  </si>
  <si>
    <t>10.03.01 Информационная безопасность</t>
  </si>
  <si>
    <t>09.03.03 Прикладная информатика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</si>
  <si>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</si>
  <si>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</si>
  <si>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</si>
  <si>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Руководитель учебного департамента _________________ Н.А. Козель</t>
  </si>
  <si>
    <t>Директор института ________________ Д.В. Капулин</t>
  </si>
  <si>
    <t>01.03.04 Прикладная математика</t>
  </si>
  <si>
    <t>КИ22-01</t>
  </si>
  <si>
    <t>КИ22-02</t>
  </si>
  <si>
    <t>10.05.01 Компьютерная безопасность</t>
  </si>
  <si>
    <t>10.05.03 Информационная безопасность автоматизированных систем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</si>
  <si>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</si>
  <si>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ЗКИ22-07Б</t>
  </si>
  <si>
    <t>ЗКИ22-16Б</t>
  </si>
  <si>
    <t>ЗКИ22-16БВВ</t>
  </si>
  <si>
    <t>КИ22-01-10М</t>
  </si>
  <si>
    <t>КИ22-01-11М</t>
  </si>
  <si>
    <t>КИ22-01-13М</t>
  </si>
  <si>
    <t>КИ22-01-1М</t>
  </si>
  <si>
    <t>КИ22-01-3М</t>
  </si>
  <si>
    <t>КИ22-01-4М</t>
  </si>
  <si>
    <t>КИ22-02/1Б</t>
  </si>
  <si>
    <t>КИ22-02/2Б</t>
  </si>
  <si>
    <t>КИ22-02/3Б</t>
  </si>
  <si>
    <t>КИ22-02-1М</t>
  </si>
  <si>
    <t>КИ22-02-2М</t>
  </si>
  <si>
    <t>КИ22-02-5М</t>
  </si>
  <si>
    <t>КИ22-02-6М</t>
  </si>
  <si>
    <t>КИ22-03-6М</t>
  </si>
  <si>
    <t>КИ22-03Б</t>
  </si>
  <si>
    <t>КИ22-04-2М</t>
  </si>
  <si>
    <t>КИ22-04-3М</t>
  </si>
  <si>
    <t>КИ22-04Б</t>
  </si>
  <si>
    <t>КИ22-05-7М</t>
  </si>
  <si>
    <t>КИ22-06Б</t>
  </si>
  <si>
    <t>КИ22-07Б</t>
  </si>
  <si>
    <t>КИ22-08Б</t>
  </si>
  <si>
    <t>КИ22-10Б</t>
  </si>
  <si>
    <t>КИ22-11Б</t>
  </si>
  <si>
    <t>КИ22-12Б</t>
  </si>
  <si>
    <t>КИ22-13Б</t>
  </si>
  <si>
    <t>КИ22-14Б</t>
  </si>
  <si>
    <t>КИ22-14Б-ЛПИ</t>
  </si>
  <si>
    <t>КИ22-16/1Б</t>
  </si>
  <si>
    <t>КИ22-17/1Б</t>
  </si>
  <si>
    <t>КИ22-17/2Б</t>
  </si>
  <si>
    <t>КИ22-18Б</t>
  </si>
  <si>
    <t>КИ22-20Б</t>
  </si>
  <si>
    <t>КИ22-21Б</t>
  </si>
  <si>
    <t>КИ22-27-5М</t>
  </si>
  <si>
    <t>Шадрин И.В.</t>
  </si>
  <si>
    <t>Иностранный язык</t>
  </si>
  <si>
    <t>Информационная безопасность и защита информации</t>
  </si>
  <si>
    <t>Кучеров М.М.</t>
  </si>
  <si>
    <t>Междисциплинарный курсовой проект базового уровня</t>
  </si>
  <si>
    <t>Артемьев Л.С.</t>
  </si>
  <si>
    <t>Основы сетевых технологий</t>
  </si>
  <si>
    <t>Титовский С.Н.</t>
  </si>
  <si>
    <t>Прикладная физическая культура и спорт</t>
  </si>
  <si>
    <t>Теория вероятностей и математическая статистика</t>
  </si>
  <si>
    <t>Есин Р.В.</t>
  </si>
  <si>
    <t>Физическая культура и спорт</t>
  </si>
  <si>
    <t>Дергач Е.А.</t>
  </si>
  <si>
    <t>Философия</t>
  </si>
  <si>
    <t>Елизова Л.А.</t>
  </si>
  <si>
    <t>ФИЗИЧЕСКАЯ КУЛЬТУРА И СПОРТ</t>
  </si>
  <si>
    <t>ФИЛОСОФИЯ</t>
  </si>
  <si>
    <t>зачет</t>
  </si>
  <si>
    <t>Лазарева В.А.</t>
  </si>
  <si>
    <t>пр. занятие</t>
  </si>
  <si>
    <t>https://e.sfu-kras.ru/course/view.php?id=7807</t>
  </si>
  <si>
    <t>https://e.sfu-kras.ru/course/view.php?id=31707</t>
  </si>
  <si>
    <t>Управление IT проектами</t>
  </si>
  <si>
    <t>Кустов Д.В.</t>
  </si>
  <si>
    <t>https://e.sfu-kras.ru/course/view.php?id=36420</t>
  </si>
  <si>
    <t>https://e.sfu-kras.ru/course/view.php?id=34769</t>
  </si>
  <si>
    <t>Гейм-дизайн</t>
  </si>
  <si>
    <t>Фомин А.В.</t>
  </si>
  <si>
    <t>https://e.sfu-kras.ru/course/view.php?id=35561</t>
  </si>
  <si>
    <t>https://e.sfu-kras.ru/course/view.php?id=37632</t>
  </si>
  <si>
    <t>Методы и средства отображения информации</t>
  </si>
  <si>
    <t>Аникьева М.А.</t>
  </si>
  <si>
    <t>Разработка ПО ГИС</t>
  </si>
  <si>
    <t>Савельев А.С.</t>
  </si>
  <si>
    <t>Космидис И.Ф.</t>
  </si>
  <si>
    <t>Технологии программирования</t>
  </si>
  <si>
    <t>Кононова Н.В.</t>
  </si>
  <si>
    <t>Управление данными</t>
  </si>
  <si>
    <t>Бухтояров М.С.</t>
  </si>
  <si>
    <t>Козлова М.В.</t>
  </si>
  <si>
    <t>https://e.sfu-kras.ru/course/view.php?id=35517</t>
  </si>
  <si>
    <t>Методы анализа данных</t>
  </si>
  <si>
    <t>Михалев А.С.</t>
  </si>
  <si>
    <t>Проектирование программного обеспечения</t>
  </si>
  <si>
    <t>Пересунько П.В.</t>
  </si>
  <si>
    <t>Разработка Web-приложений</t>
  </si>
  <si>
    <t>Погребников А.К.</t>
  </si>
  <si>
    <t>Кустицкая Т.А.</t>
  </si>
  <si>
    <t>Худик А.А.</t>
  </si>
  <si>
    <t>Вычислительные системы, сети и телекоммуникации</t>
  </si>
  <si>
    <t>Шмелев О.В.</t>
  </si>
  <si>
    <t>Проектная деятельность</t>
  </si>
  <si>
    <t>Дьячук П.П.</t>
  </si>
  <si>
    <t>Кочеткова Т.О.</t>
  </si>
  <si>
    <t>Аналитическая механика</t>
  </si>
  <si>
    <t>Федорова Н.А.</t>
  </si>
  <si>
    <t>Дифференциальные уравнения</t>
  </si>
  <si>
    <t>Компьютерные сети</t>
  </si>
  <si>
    <t>Теория функций комплексного переменного</t>
  </si>
  <si>
    <t>Функциональный анализ</t>
  </si>
  <si>
    <t>Кириллов К.А.</t>
  </si>
  <si>
    <t>Язык программирования Python для научных вычислений</t>
  </si>
  <si>
    <t>Теория и практика эффективного речевого общения</t>
  </si>
  <si>
    <t>Кожеко А.В.</t>
  </si>
  <si>
    <t>Электроника и схемотехника</t>
  </si>
  <si>
    <t>Довгун В.П.</t>
  </si>
  <si>
    <t>Кацунова А.С.</t>
  </si>
  <si>
    <t>Теория и технология программирования</t>
  </si>
  <si>
    <t>Даничев А.А.</t>
  </si>
  <si>
    <t>Статистический анализ данных</t>
  </si>
  <si>
    <t>Становов В.В.</t>
  </si>
  <si>
    <t>Математическая статистика</t>
  </si>
  <si>
    <t>Разработка web-приложений</t>
  </si>
  <si>
    <t>Промышленные сети и интерфейсы</t>
  </si>
  <si>
    <t>Темербаев С.А.</t>
  </si>
  <si>
    <t>Управление данными в производственных системах</t>
  </si>
  <si>
    <t>Методы оптимизации</t>
  </si>
  <si>
    <t>Любанова А.Ш.</t>
  </si>
  <si>
    <t>Безопасность операционных систем</t>
  </si>
  <si>
    <t>Казаков Ф.А.</t>
  </si>
  <si>
    <t>Гуманитарные аспекты информационной безопасности</t>
  </si>
  <si>
    <t>Важенина И.Г.</t>
  </si>
  <si>
    <t>https://e.sfu-kras.ru/course/view.php?id=35518</t>
  </si>
  <si>
    <t>Научно-исследовательская работа (получение первичных навыков научно-исследовательской работы)</t>
  </si>
  <si>
    <t>Технологии личностного роста и социальных взаимодействий</t>
  </si>
  <si>
    <t>ТЕХНОЛОГИИ ЛИЧНОСТНОГО РОСТА И СОЦИАЛЬНЫХ ВЗАИМОДЕЙСТВИЙ</t>
  </si>
  <si>
    <t>КИ22-06б зачеты</t>
  </si>
  <si>
    <t>КИ22-07б зачеты</t>
  </si>
  <si>
    <t>КИ22-08б зачеты</t>
  </si>
  <si>
    <t>КИ22-10б зачеты</t>
  </si>
  <si>
    <t>КИ22-11б зачеты</t>
  </si>
  <si>
    <t>КИ22-12б зачеты</t>
  </si>
  <si>
    <t>КИ22-13б зачеты</t>
  </si>
  <si>
    <t>КИ22-14б зачеты</t>
  </si>
  <si>
    <t>КИ22-16/1б зачеты</t>
  </si>
  <si>
    <t>КИ22-17/1б зачеты</t>
  </si>
  <si>
    <t>КИ22-17/2б зачеты</t>
  </si>
  <si>
    <t>КИ22-18б зачеты</t>
  </si>
  <si>
    <t>КИ22-01 зачеты</t>
  </si>
  <si>
    <t>КИ22-02 зачеты</t>
  </si>
  <si>
    <t>КИ22-02/1б зачеты</t>
  </si>
  <si>
    <t xml:space="preserve">КИ22-02/2б зачеты </t>
  </si>
  <si>
    <t>КИ22-02/3б зачеты</t>
  </si>
  <si>
    <t>КИ22-03б зачеты</t>
  </si>
  <si>
    <t>КИ22-04б зачеты</t>
  </si>
  <si>
    <t>КИ22-20б зачеты</t>
  </si>
  <si>
    <t>КИ22-21б зачеты</t>
  </si>
  <si>
    <t>Архитектура информационных систем</t>
  </si>
  <si>
    <t>Зайцев А.С.</t>
  </si>
  <si>
    <t>Раскина А.В.</t>
  </si>
  <si>
    <t>Ямских Т.Н.</t>
  </si>
  <si>
    <t>Клиент-серверное программирование</t>
  </si>
  <si>
    <t>Брежнев Р.В.</t>
  </si>
  <si>
    <t>Латынцев А.А.</t>
  </si>
  <si>
    <t>Корнет М.Е.</t>
  </si>
  <si>
    <t>Проектирование баз данных</t>
  </si>
  <si>
    <t>Ефремов И.А.</t>
  </si>
  <si>
    <t>Халтурин Е.А.</t>
  </si>
  <si>
    <t>Пространственное моделирование</t>
  </si>
  <si>
    <t>Голюков А.С.</t>
  </si>
  <si>
    <t>Теория алгоритмов</t>
  </si>
  <si>
    <t>Теория вероятности и математическая статистика</t>
  </si>
  <si>
    <t>Тимошков А.В.</t>
  </si>
  <si>
    <t>Технология разработки компьютерных игр</t>
  </si>
  <si>
    <t>Чудакин И.А.</t>
  </si>
  <si>
    <t>Шибаева Е.Г.</t>
  </si>
  <si>
    <t>https://e.sfu-kras.ru/course/view.php?id=27462 - Андони Владислав Владимирович</t>
  </si>
  <si>
    <t>АНДОНИ В.В.</t>
  </si>
  <si>
    <t>ТЕОРИЯ АЛГОРИТМОВ</t>
  </si>
  <si>
    <t>https://e.sfu-kras.ru/course/view.php?id=27121 - Брежнев Руслан Владимирович</t>
  </si>
  <si>
    <t>БРЕЖНЕВ Р.В.</t>
  </si>
  <si>
    <t>КЛИЕНТ-СЕРВЕРНОЕ ПРОГРАММИРОВАНИЕ</t>
  </si>
  <si>
    <t>https://e.sfu-kras.ru/course/view.php?id=36766 - Голюков Алексей Сергеевич</t>
  </si>
  <si>
    <t>ГОЛЮКОВ А.С.</t>
  </si>
  <si>
    <t>ПРОСТРАНСТВЕННОЕ МОДЕЛИРОВАНИЕ</t>
  </si>
  <si>
    <t>https://e.sfu-kras.ru/course/view.php?id=34055 - Дергач Елена Абрамовна</t>
  </si>
  <si>
    <t>ДЕРГАЧ Е.А.</t>
  </si>
  <si>
    <t>ПРИКЛАДНАЯ ФИЗИЧЕСКАЯ КУЛЬТУРА И СПОРТ</t>
  </si>
  <si>
    <t>https://e.sfu-kras.ru/course/view.php?id=31707 - Дергач Елена Абрамовна</t>
  </si>
  <si>
    <t>https://e.sfu-kras.ru/course/view.php?id=27462 - Дьячук Петр Павлович</t>
  </si>
  <si>
    <t>ДЬЯЧУК П.П.</t>
  </si>
  <si>
    <t>https://e.sfu-kras.ru/course/view.php?id=34934 - Елизова Людмила Александровна</t>
  </si>
  <si>
    <t>ЕЛИЗОВА Л.А.</t>
  </si>
  <si>
    <t>https://e.sfu-kras.ru/course/view.php?id=37632 - Елизова Людмила Александровна</t>
  </si>
  <si>
    <t>https://e.sfu-kras.ru/course/view.php?id=36479 - Есин Роман Витальевич</t>
  </si>
  <si>
    <t>ЕСИН Р.В.</t>
  </si>
  <si>
    <t>ТЕОРИЯ ВЕРОЯТНОСТИ И МАТЕМАТИЧЕСКАЯ СТАТИСТИКА</t>
  </si>
  <si>
    <t>https://e.sfu-kras.ru/course/view.php?id=30993 - Ефремов Илья Александрович</t>
  </si>
  <si>
    <t>ЕФРЕМОВ И.А.</t>
  </si>
  <si>
    <t>ПРОЕКТИРОВАНИЕ БАЗ ДАННЫХ</t>
  </si>
  <si>
    <t>https://e.sfu-kras.ru/course/view.php?id=34752 - Зайцев Алексей Степанович</t>
  </si>
  <si>
    <t>ЗАЙЦЕВ А.С.</t>
  </si>
  <si>
    <t>АРХИТЕКТУРА ИНФОРМАЦИОННЫХ СИСТЕМ</t>
  </si>
  <si>
    <t>https://e.sfu-kras.ru/course/view.php?id=35561 - Зайцев Алексей Степанович</t>
  </si>
  <si>
    <t>ГЕЙМ-ДИЗАЙН</t>
  </si>
  <si>
    <t>https://e.sfu-kras.ru/course/view.php?id=35388 - Зайцев Алексей Степанович</t>
  </si>
  <si>
    <t>ТЕХНОЛОГИЯ РАЗРАБОТКИ КОМПЬЮТЕРНЫХ ИГР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</si>
  <si>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</si>
  <si>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</si>
  <si>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</si>
  <si>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https://e.sfu-kras.ru/course/view.php?id=35388 - Игорь Андреевич Чудакин</t>
  </si>
  <si>
    <t>ИГОРЬ А.Ч.</t>
  </si>
  <si>
    <t>https://e.sfu-kras.ru/course/view.php?id=36420 - Кустов Денис Викторович</t>
  </si>
  <si>
    <t>КУСТОВ Д.В.</t>
  </si>
  <si>
    <t>УПРАВЛЕНИЕ IT ПРОЕКТАМИ</t>
  </si>
  <si>
    <t>https://e.sfu-kras.ru/course/view.php?id=7807 - Лазарева Виктория Александровна</t>
  </si>
  <si>
    <t>ЛАЗАРЕВА В.А.</t>
  </si>
  <si>
    <t>ИНФОРМАЦИОННАЯ БЕЗОПАСНОСТЬ И ЗАЩИТА ИНФОРМАЦИИ</t>
  </si>
  <si>
    <t>https://e.sfu-kras.ru/course/view.php?id=27121 - Латынцев Андрей Александрович</t>
  </si>
  <si>
    <t>ЛАТЫНЦЕВ А.А.</t>
  </si>
  <si>
    <t>https://e.sfu-kras.ru/course/view.php?id=34752 - Раскина Анастасия Владимировна</t>
  </si>
  <si>
    <t>РАСКИНА А.В.</t>
  </si>
  <si>
    <t>https://e.sfu-kras.ru/course/view.php?id=19008 - Тимошков Андрей Владимирович</t>
  </si>
  <si>
    <t>ТИМОШКОВ А.В.</t>
  </si>
  <si>
    <t>https://e.sfu-kras.ru/course/view.php?id=35561 - Фомин Анатолий Владимирович</t>
  </si>
  <si>
    <t>ФОМИН А.В.</t>
  </si>
  <si>
    <t>https://e.sfu-kras.ru/course/view.php?id=35388 - Фомин Анатолий Владимирович</t>
  </si>
  <si>
    <t>https://e.sfu-kras.ru/course/view.php?id=9439 - Халтурин Евгений Александрович</t>
  </si>
  <si>
    <t>ХАЛТУРИН Е.А.</t>
  </si>
  <si>
    <t>https://e.sfu-kras.ru/course/view.php?id=27462 - Халтурин Евгений Александрович</t>
  </si>
  <si>
    <t>https://e.sfu-kras.ru/course/view.php?id=35388 - Чудакин Игорь Андреевич</t>
  </si>
  <si>
    <t>ЧУДАКИН И.А.</t>
  </si>
  <si>
    <t>https://e.sfu-kras.ru/course/view.php?id=36482 - Ямских Татьяна Николаевна</t>
  </si>
  <si>
    <t>ЯМСКИХ Т.Н.</t>
  </si>
  <si>
    <t>ИНОСТРАННЫЙ ЯЗЫК</t>
  </si>
  <si>
    <t>https://e.sfu-kras.ru/course/view.php?id=37406 - Ямских Татьяна Николаевна</t>
  </si>
  <si>
    <t>https://e.sfu-kras.ru/course/view.php?id=34055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</si>
</sst>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3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11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11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 applyProtection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textRotation="90"/>
    </xf>
    <xf numFmtId="176" fontId="5" fillId="0" borderId="6" xfId="0" applyNumberFormat="1" applyFont="1" applyBorder="1" applyAlignment="1">
      <alignment horizontal="center" vertical="center" textRotation="90"/>
    </xf>
    <xf numFmtId="176" fontId="5" fillId="0" borderId="2" xfId="0" applyNumberFormat="1" applyFont="1" applyBorder="1" applyAlignment="1">
      <alignment horizontal="center" vertical="center" textRotation="90"/>
    </xf>
    <xf numFmtId="176" fontId="5" fillId="0" borderId="3" xfId="0" applyNumberFormat="1" applyFont="1" applyBorder="1" applyAlignment="1">
      <alignment horizontal="center" vertical="center" textRotation="90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2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X92"/>
  <sheetViews>
    <sheetView tabSelected="1" topLeftCell="A10" zoomScale="80" zoomScaleNormal="80" workbookViewId="0">
      <pane xSplit="3" ySplit="3" topLeftCell="D31" activePane="bottomRight" state="frozen"/>
      <selection activeCell="A10" sqref="A10"/>
      <selection pane="topRight" activeCell="D10" sqref="D10"/>
      <selection pane="bottomLeft" activeCell="A13" sqref="A13"/>
      <selection pane="bottomRight" activeCell="G31" sqref="G31:G36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24" width="22.7109375" customWidth="1"/>
  </cols>
  <sheetData>
    <row r="1" spans="1:24" s="2" customFormat="1" ht="15.95" customHeight="1" x14ac:dyDescent="0.2">
      <c r="A1" s="52" t="s">
        <v>14</v>
      </c>
      <c r="B1" s="52"/>
      <c r="C1" s="52"/>
      <c r="D1" s="16" t="s">
        <v>655</v>
      </c>
      <c r="I1" s="53"/>
      <c r="J1" s="53"/>
    </row>
    <row r="2" spans="1:24" s="2" customFormat="1" ht="15.95" customHeight="1" x14ac:dyDescent="0.2">
      <c r="I2" s="6" t="s">
        <v>9</v>
      </c>
      <c r="J2" s="7"/>
    </row>
    <row r="3" spans="1:24" s="2" customFormat="1" ht="15.95" customHeight="1" x14ac:dyDescent="0.2">
      <c r="I3" s="6" t="s">
        <v>13</v>
      </c>
      <c r="J3" s="7"/>
    </row>
    <row r="4" spans="1:24" s="2" customFormat="1" ht="15.95" customHeight="1" x14ac:dyDescent="0.2">
      <c r="I4" s="8" t="s">
        <v>12</v>
      </c>
      <c r="J4" s="7"/>
    </row>
    <row r="5" spans="1:24" s="2" customFormat="1" ht="15.95" customHeight="1" x14ac:dyDescent="0.2">
      <c r="I5" s="7"/>
      <c r="J5" s="7"/>
    </row>
    <row r="6" spans="1:24" s="2" customFormat="1" ht="15.95" customHeight="1" x14ac:dyDescent="0.2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</row>
    <row r="7" spans="1:24" s="10" customFormat="1" ht="15.95" customHeight="1" x14ac:dyDescent="0.2">
      <c r="A7" s="55" t="s">
        <v>16</v>
      </c>
      <c r="B7" s="55"/>
      <c r="C7" s="55"/>
      <c r="D7" s="55"/>
      <c r="E7" s="55"/>
      <c r="F7" s="56"/>
      <c r="G7" s="17" t="s">
        <v>592</v>
      </c>
      <c r="H7" s="17" t="s">
        <v>17</v>
      </c>
      <c r="I7" s="17" t="s">
        <v>593</v>
      </c>
      <c r="J7" s="19" t="s">
        <v>18</v>
      </c>
    </row>
    <row r="8" spans="1:24" s="2" customFormat="1" ht="15.95" customHeight="1" x14ac:dyDescent="0.2">
      <c r="B8" s="44" t="s">
        <v>1</v>
      </c>
      <c r="C8" s="44"/>
      <c r="D8" s="9" t="s">
        <v>27</v>
      </c>
      <c r="E8" s="9"/>
      <c r="F8" s="57"/>
      <c r="G8" s="57"/>
      <c r="H8" s="57"/>
      <c r="K8" s="11"/>
    </row>
    <row r="9" spans="1:24" s="2" customFormat="1" ht="15.95" customHeight="1" x14ac:dyDescent="0.2">
      <c r="B9" s="44" t="s">
        <v>2</v>
      </c>
      <c r="C9" s="44"/>
      <c r="D9" s="9">
        <v>2</v>
      </c>
      <c r="E9" s="5"/>
      <c r="F9" s="9" t="s">
        <v>3</v>
      </c>
      <c r="G9" s="5" t="s">
        <v>10</v>
      </c>
      <c r="H9" s="5"/>
      <c r="I9" s="9"/>
      <c r="J9" s="9"/>
    </row>
    <row r="10" spans="1:24" s="2" customFormat="1" ht="15.9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</row>
    <row r="11" spans="1:24" s="2" customFormat="1" ht="66" customHeight="1" x14ac:dyDescent="0.2">
      <c r="A11" s="45" t="s">
        <v>19</v>
      </c>
      <c r="B11" s="47" t="s">
        <v>20</v>
      </c>
      <c r="C11" s="49" t="s">
        <v>21</v>
      </c>
      <c r="D11" s="40" t="s">
        <v>619</v>
      </c>
      <c r="E11" s="41"/>
      <c r="F11" s="42"/>
      <c r="G11" s="40" t="s">
        <v>620</v>
      </c>
      <c r="H11" s="41"/>
      <c r="I11" s="41"/>
      <c r="J11" s="41"/>
      <c r="K11" s="60"/>
      <c r="L11" s="61" t="s">
        <v>621</v>
      </c>
      <c r="M11" s="58"/>
      <c r="N11" s="62"/>
      <c r="O11" s="21" t="s">
        <v>624</v>
      </c>
      <c r="P11" s="20" t="s">
        <v>627</v>
      </c>
      <c r="Q11" s="21" t="s">
        <v>628</v>
      </c>
      <c r="R11" s="58" t="s">
        <v>617</v>
      </c>
      <c r="S11" s="59"/>
      <c r="T11" s="60"/>
      <c r="U11" s="20" t="s">
        <v>615</v>
      </c>
      <c r="V11" s="20" t="s">
        <v>616</v>
      </c>
      <c r="W11" s="40" t="s">
        <v>618</v>
      </c>
      <c r="X11" s="42"/>
    </row>
    <row r="12" spans="1:24" s="2" customFormat="1" ht="26.25" customHeight="1" x14ac:dyDescent="0.2">
      <c r="A12" s="46"/>
      <c r="B12" s="48"/>
      <c r="C12" s="50"/>
      <c r="D12" s="13" t="s">
        <v>754</v>
      </c>
      <c r="E12" s="13" t="s">
        <v>755</v>
      </c>
      <c r="F12" s="13" t="s">
        <v>756</v>
      </c>
      <c r="G12" s="13" t="s">
        <v>757</v>
      </c>
      <c r="H12" s="13" t="s">
        <v>758</v>
      </c>
      <c r="I12" s="13" t="s">
        <v>759</v>
      </c>
      <c r="J12" s="13" t="s">
        <v>760</v>
      </c>
      <c r="K12" s="13" t="s">
        <v>761</v>
      </c>
      <c r="L12" s="13" t="s">
        <v>762</v>
      </c>
      <c r="M12" s="13" t="s">
        <v>763</v>
      </c>
      <c r="N12" s="13" t="s">
        <v>764</v>
      </c>
      <c r="O12" s="13" t="s">
        <v>765</v>
      </c>
      <c r="P12" s="13" t="s">
        <v>766</v>
      </c>
      <c r="Q12" s="13" t="s">
        <v>767</v>
      </c>
      <c r="R12" s="13" t="s">
        <v>768</v>
      </c>
      <c r="S12" s="13" t="s">
        <v>769</v>
      </c>
      <c r="T12" s="13" t="s">
        <v>770</v>
      </c>
      <c r="U12" s="13" t="s">
        <v>771</v>
      </c>
      <c r="V12" s="13" t="s">
        <v>772</v>
      </c>
      <c r="W12" s="13" t="s">
        <v>773</v>
      </c>
      <c r="X12" s="13" t="s">
        <v>774</v>
      </c>
    </row>
    <row r="13" spans="1:24" s="2" customFormat="1" ht="45.75" customHeight="1" x14ac:dyDescent="0.2">
      <c r="A13" s="34">
        <v>45446</v>
      </c>
      <c r="B13" s="31" t="s">
        <v>0</v>
      </c>
      <c r="C13" s="37">
        <v>1</v>
      </c>
      <c r="D13" s="14"/>
      <c r="E13" s="14"/>
      <c r="F13" s="14"/>
      <c r="G13" s="14"/>
      <c r="H13" s="14"/>
      <c r="I13" s="14"/>
      <c r="J13" s="14" t="s">
        <v>681</v>
      </c>
      <c r="K13" s="14"/>
      <c r="L13" s="14"/>
      <c r="M13" s="14"/>
      <c r="N13" s="14"/>
      <c r="O13" s="14" t="s">
        <v>727</v>
      </c>
      <c r="P13" s="14"/>
      <c r="Q13" s="14"/>
      <c r="R13" s="14"/>
      <c r="S13" s="14"/>
      <c r="T13" s="14" t="s">
        <v>677</v>
      </c>
      <c r="U13" s="25" t="s">
        <v>739</v>
      </c>
      <c r="V13" s="14"/>
      <c r="W13" s="14"/>
      <c r="X13" s="14"/>
    </row>
    <row r="14" spans="1:24" s="2" customFormat="1" x14ac:dyDescent="0.2">
      <c r="A14" s="39"/>
      <c r="B14" s="39"/>
      <c r="C14" s="37"/>
      <c r="D14" s="14"/>
      <c r="E14" s="14"/>
      <c r="F14" s="14"/>
      <c r="G14" s="14"/>
      <c r="H14" s="14"/>
      <c r="I14" s="14"/>
      <c r="J14" s="14" t="s">
        <v>706</v>
      </c>
      <c r="K14" s="14"/>
      <c r="L14" s="14"/>
      <c r="M14" s="14"/>
      <c r="N14" s="14"/>
      <c r="O14" s="14" t="s">
        <v>728</v>
      </c>
      <c r="P14" s="14"/>
      <c r="Q14" s="14"/>
      <c r="R14" s="14"/>
      <c r="S14" s="14"/>
      <c r="T14" s="14" t="s">
        <v>715</v>
      </c>
      <c r="U14" s="26" t="s">
        <v>702</v>
      </c>
      <c r="V14" s="14"/>
      <c r="W14" s="14"/>
      <c r="X14" s="14"/>
    </row>
    <row r="15" spans="1:24" s="2" customFormat="1" x14ac:dyDescent="0.2">
      <c r="A15" s="39"/>
      <c r="B15" s="39"/>
      <c r="C15" s="37"/>
      <c r="D15" s="14"/>
      <c r="E15" s="14"/>
      <c r="F15" s="14"/>
      <c r="G15" s="14"/>
      <c r="H15" s="14"/>
      <c r="I15" s="14"/>
      <c r="J15" s="14" t="s">
        <v>685</v>
      </c>
      <c r="K15" s="14"/>
      <c r="L15" s="14"/>
      <c r="M15" s="14"/>
      <c r="N15" s="14"/>
      <c r="O15" s="14" t="s">
        <v>685</v>
      </c>
      <c r="P15" s="14"/>
      <c r="Q15" s="14"/>
      <c r="R15" s="14"/>
      <c r="S15" s="14"/>
      <c r="T15" s="14" t="s">
        <v>685</v>
      </c>
      <c r="U15" s="14" t="s">
        <v>685</v>
      </c>
      <c r="V15" s="14"/>
      <c r="W15" s="14"/>
      <c r="X15" s="14"/>
    </row>
    <row r="16" spans="1:24" s="2" customFormat="1" x14ac:dyDescent="0.2">
      <c r="A16" s="39"/>
      <c r="B16" s="39"/>
      <c r="C16" s="37"/>
      <c r="D16" s="14"/>
      <c r="E16" s="14"/>
      <c r="F16" s="14"/>
      <c r="G16" s="14"/>
      <c r="H16" s="14"/>
      <c r="I16" s="14"/>
      <c r="J16" s="14" t="s">
        <v>563</v>
      </c>
      <c r="K16" s="14"/>
      <c r="L16" s="14"/>
      <c r="M16" s="14"/>
      <c r="N16" s="14"/>
      <c r="O16" s="14" t="s">
        <v>284</v>
      </c>
      <c r="P16" s="14"/>
      <c r="Q16" s="14"/>
      <c r="R16" s="14"/>
      <c r="S16" s="14"/>
      <c r="T16" s="14" t="s">
        <v>284</v>
      </c>
      <c r="U16" s="26" t="s">
        <v>253</v>
      </c>
      <c r="V16" s="14"/>
      <c r="W16" s="14"/>
      <c r="X16" s="14"/>
    </row>
    <row r="17" spans="1:24" s="2" customFormat="1" ht="38.25" x14ac:dyDescent="0.2">
      <c r="A17" s="39"/>
      <c r="B17" s="39"/>
      <c r="C17" s="37"/>
      <c r="D17" s="14"/>
      <c r="E17" s="14"/>
      <c r="F17" s="14"/>
      <c r="G17" s="14"/>
      <c r="H17" s="14"/>
      <c r="I17" s="14"/>
      <c r="J17" s="14" t="s">
        <v>708</v>
      </c>
      <c r="K17" s="14"/>
      <c r="L17" s="14"/>
      <c r="M17" s="14"/>
      <c r="N17" s="14"/>
      <c r="O17" s="14" t="s">
        <v>274</v>
      </c>
      <c r="P17" s="14"/>
      <c r="Q17" s="14"/>
      <c r="R17" s="14"/>
      <c r="S17" s="14"/>
      <c r="T17" s="14" t="s">
        <v>186</v>
      </c>
      <c r="U17" s="27" t="s">
        <v>258</v>
      </c>
      <c r="V17" s="14"/>
      <c r="W17" s="14"/>
      <c r="X17" s="14"/>
    </row>
    <row r="18" spans="1:24" s="2" customFormat="1" x14ac:dyDescent="0.2">
      <c r="A18" s="39"/>
      <c r="B18" s="39"/>
      <c r="C18" s="38"/>
      <c r="D18" s="15"/>
      <c r="E18" s="15"/>
      <c r="F18" s="15"/>
      <c r="G18" s="15"/>
      <c r="H18" s="15"/>
      <c r="I18" s="15"/>
      <c r="J18" s="15" t="s">
        <v>568</v>
      </c>
      <c r="K18" s="15"/>
      <c r="L18" s="15"/>
      <c r="M18" s="15"/>
      <c r="N18" s="15"/>
      <c r="O18" s="15" t="s">
        <v>564</v>
      </c>
      <c r="P18" s="15"/>
      <c r="Q18" s="15"/>
      <c r="R18" s="15"/>
      <c r="S18" s="15"/>
      <c r="T18" s="15" t="s">
        <v>566</v>
      </c>
      <c r="U18" s="15" t="s">
        <v>566</v>
      </c>
      <c r="V18" s="15"/>
      <c r="W18" s="15"/>
      <c r="X18" s="15"/>
    </row>
    <row r="19" spans="1:24" s="2" customFormat="1" ht="25.5" x14ac:dyDescent="0.2">
      <c r="A19" s="39"/>
      <c r="B19" s="39"/>
      <c r="C19" s="37">
        <v>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722</v>
      </c>
      <c r="P19" s="14"/>
      <c r="Q19" s="14"/>
      <c r="R19" s="14"/>
      <c r="S19" s="14"/>
      <c r="T19" s="14"/>
      <c r="U19" s="14"/>
      <c r="V19" s="14"/>
      <c r="W19" s="14"/>
      <c r="X19" s="14"/>
    </row>
    <row r="20" spans="1:24" s="2" customFormat="1" x14ac:dyDescent="0.2">
      <c r="A20" s="39"/>
      <c r="B20" s="39"/>
      <c r="C20" s="3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 t="s">
        <v>723</v>
      </c>
      <c r="P20" s="14"/>
      <c r="Q20" s="14"/>
      <c r="R20" s="14"/>
      <c r="S20" s="14"/>
      <c r="T20" s="14"/>
      <c r="U20" s="14"/>
      <c r="V20" s="14"/>
      <c r="W20" s="14"/>
      <c r="X20" s="14"/>
    </row>
    <row r="21" spans="1:24" s="2" customFormat="1" x14ac:dyDescent="0.2">
      <c r="A21" s="39"/>
      <c r="B21" s="39"/>
      <c r="C21" s="3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 t="s">
        <v>685</v>
      </c>
      <c r="P21" s="14"/>
      <c r="Q21" s="14"/>
      <c r="R21" s="14"/>
      <c r="S21" s="14"/>
      <c r="T21" s="14"/>
      <c r="U21" s="14"/>
      <c r="V21" s="14"/>
      <c r="W21" s="14"/>
      <c r="X21" s="14"/>
    </row>
    <row r="22" spans="1:24" s="2" customFormat="1" x14ac:dyDescent="0.2">
      <c r="A22" s="39"/>
      <c r="B22" s="39"/>
      <c r="C22" s="3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 t="s">
        <v>284</v>
      </c>
      <c r="P22" s="14"/>
      <c r="Q22" s="14"/>
      <c r="R22" s="14"/>
      <c r="S22" s="14"/>
      <c r="T22" s="14"/>
      <c r="U22" s="14"/>
      <c r="V22" s="14"/>
      <c r="W22" s="14"/>
      <c r="X22" s="14"/>
    </row>
    <row r="23" spans="1:24" s="2" customFormat="1" x14ac:dyDescent="0.2">
      <c r="A23" s="39"/>
      <c r="B23" s="39"/>
      <c r="C23" s="3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 t="s">
        <v>183</v>
      </c>
      <c r="P23" s="14"/>
      <c r="Q23" s="14"/>
      <c r="R23" s="14"/>
      <c r="S23" s="14"/>
      <c r="T23" s="14"/>
      <c r="U23" s="14"/>
      <c r="V23" s="14"/>
      <c r="W23" s="14"/>
      <c r="X23" s="14"/>
    </row>
    <row r="24" spans="1:24" s="2" customFormat="1" x14ac:dyDescent="0.2">
      <c r="A24" s="51"/>
      <c r="B24" s="51"/>
      <c r="C24" s="3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 t="s">
        <v>566</v>
      </c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38.25" x14ac:dyDescent="0.2">
      <c r="A25" s="34">
        <v>45447</v>
      </c>
      <c r="B25" s="31" t="s">
        <v>4</v>
      </c>
      <c r="C25" s="37">
        <v>1</v>
      </c>
      <c r="D25" s="14"/>
      <c r="E25" s="14"/>
      <c r="F25" s="14"/>
      <c r="G25" s="25" t="s">
        <v>670</v>
      </c>
      <c r="H25" s="14" t="s">
        <v>679</v>
      </c>
      <c r="I25" s="14" t="s">
        <v>679</v>
      </c>
      <c r="J25" s="14"/>
      <c r="K25" s="14"/>
      <c r="L25" s="14"/>
      <c r="M25" s="14"/>
      <c r="N25" s="14"/>
      <c r="O25" s="14"/>
      <c r="P25" s="14"/>
      <c r="Q25" s="14"/>
      <c r="R25" s="14"/>
      <c r="S25" s="14" t="s">
        <v>746</v>
      </c>
      <c r="T25" s="14" t="s">
        <v>746</v>
      </c>
      <c r="U25" s="14"/>
      <c r="V25" s="25" t="s">
        <v>744</v>
      </c>
      <c r="W25" s="14" t="s">
        <v>719</v>
      </c>
      <c r="X25" s="14" t="s">
        <v>719</v>
      </c>
    </row>
    <row r="26" spans="1:24" s="2" customFormat="1" x14ac:dyDescent="0.2">
      <c r="A26" s="35"/>
      <c r="B26" s="32"/>
      <c r="C26" s="37"/>
      <c r="D26" s="14"/>
      <c r="E26" s="14"/>
      <c r="F26" s="14"/>
      <c r="G26" s="26" t="s">
        <v>686</v>
      </c>
      <c r="H26" s="14" t="s">
        <v>680</v>
      </c>
      <c r="I26" s="14" t="s">
        <v>680</v>
      </c>
      <c r="J26" s="14"/>
      <c r="K26" s="14"/>
      <c r="L26" s="14"/>
      <c r="M26" s="14"/>
      <c r="N26" s="14"/>
      <c r="O26" s="14"/>
      <c r="P26" s="14"/>
      <c r="Q26" s="14"/>
      <c r="R26" s="14"/>
      <c r="S26" s="14" t="s">
        <v>747</v>
      </c>
      <c r="T26" s="14" t="s">
        <v>747</v>
      </c>
      <c r="U26" s="14"/>
      <c r="V26" s="26" t="s">
        <v>745</v>
      </c>
      <c r="W26" s="14" t="s">
        <v>720</v>
      </c>
      <c r="X26" s="14" t="s">
        <v>720</v>
      </c>
    </row>
    <row r="27" spans="1:24" s="2" customFormat="1" x14ac:dyDescent="0.2">
      <c r="A27" s="35"/>
      <c r="B27" s="32"/>
      <c r="C27" s="37"/>
      <c r="D27" s="14"/>
      <c r="E27" s="14"/>
      <c r="F27" s="14"/>
      <c r="G27" s="14" t="s">
        <v>685</v>
      </c>
      <c r="H27" s="14" t="s">
        <v>685</v>
      </c>
      <c r="I27" s="14" t="s">
        <v>685</v>
      </c>
      <c r="J27" s="14"/>
      <c r="K27" s="14"/>
      <c r="L27" s="14"/>
      <c r="M27" s="14"/>
      <c r="N27" s="14"/>
      <c r="O27" s="14"/>
      <c r="P27" s="14"/>
      <c r="Q27" s="14"/>
      <c r="R27" s="14"/>
      <c r="S27" s="14" t="s">
        <v>685</v>
      </c>
      <c r="T27" s="14" t="s">
        <v>685</v>
      </c>
      <c r="U27" s="14"/>
      <c r="V27" s="14" t="s">
        <v>685</v>
      </c>
      <c r="W27" s="14" t="s">
        <v>685</v>
      </c>
      <c r="X27" s="14" t="s">
        <v>685</v>
      </c>
    </row>
    <row r="28" spans="1:24" s="2" customFormat="1" x14ac:dyDescent="0.2">
      <c r="A28" s="35"/>
      <c r="B28" s="32"/>
      <c r="C28" s="37"/>
      <c r="D28" s="14"/>
      <c r="E28" s="14"/>
      <c r="F28" s="14"/>
      <c r="G28" s="26" t="s">
        <v>563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6"/>
      <c r="S28" s="14" t="s">
        <v>284</v>
      </c>
      <c r="T28" s="14" t="s">
        <v>284</v>
      </c>
      <c r="U28" s="14"/>
      <c r="V28" s="26" t="s">
        <v>284</v>
      </c>
      <c r="W28" s="14" t="s">
        <v>284</v>
      </c>
      <c r="X28" s="14" t="s">
        <v>284</v>
      </c>
    </row>
    <row r="29" spans="1:24" s="2" customFormat="1" ht="38.25" x14ac:dyDescent="0.2">
      <c r="A29" s="35"/>
      <c r="B29" s="32"/>
      <c r="C29" s="37"/>
      <c r="D29" s="14"/>
      <c r="E29" s="14"/>
      <c r="F29" s="14"/>
      <c r="G29" s="27" t="s">
        <v>688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8"/>
      <c r="S29" s="14" t="s">
        <v>164</v>
      </c>
      <c r="T29" s="14" t="s">
        <v>164</v>
      </c>
      <c r="U29" s="14"/>
      <c r="V29" s="27" t="s">
        <v>186</v>
      </c>
      <c r="W29" s="14" t="s">
        <v>268</v>
      </c>
      <c r="X29" s="14" t="s">
        <v>268</v>
      </c>
    </row>
    <row r="30" spans="1:24" s="2" customFormat="1" x14ac:dyDescent="0.2">
      <c r="A30" s="35"/>
      <c r="B30" s="32"/>
      <c r="C30" s="38"/>
      <c r="D30" s="15"/>
      <c r="E30" s="15"/>
      <c r="F30" s="15"/>
      <c r="G30" s="15" t="s">
        <v>567</v>
      </c>
      <c r="H30" s="15" t="s">
        <v>566</v>
      </c>
      <c r="I30" s="15" t="s">
        <v>567</v>
      </c>
      <c r="J30" s="15"/>
      <c r="K30" s="15"/>
      <c r="L30" s="15"/>
      <c r="M30" s="15"/>
      <c r="N30" s="15"/>
      <c r="O30" s="15"/>
      <c r="P30" s="15"/>
      <c r="Q30" s="15"/>
      <c r="R30" s="15"/>
      <c r="S30" s="15" t="s">
        <v>565</v>
      </c>
      <c r="T30" s="15" t="s">
        <v>564</v>
      </c>
      <c r="U30" s="15"/>
      <c r="V30" s="15" t="s">
        <v>568</v>
      </c>
      <c r="W30" s="15" t="s">
        <v>567</v>
      </c>
      <c r="X30" s="15" t="s">
        <v>568</v>
      </c>
    </row>
    <row r="31" spans="1:24" s="2" customFormat="1" ht="38.25" x14ac:dyDescent="0.2">
      <c r="A31" s="35"/>
      <c r="B31" s="32"/>
      <c r="C31" s="37">
        <v>2</v>
      </c>
      <c r="D31" s="14"/>
      <c r="E31" s="14"/>
      <c r="F31" s="14"/>
      <c r="G31" s="25" t="s">
        <v>676</v>
      </c>
      <c r="H31" s="14" t="s">
        <v>703</v>
      </c>
      <c r="I31" s="14"/>
      <c r="J31" s="14"/>
      <c r="K31" s="14"/>
      <c r="L31" s="14"/>
      <c r="M31" s="14"/>
      <c r="N31" s="14"/>
      <c r="O31" s="14"/>
      <c r="P31" s="14"/>
      <c r="Q31" s="14"/>
      <c r="R31" s="14" t="s">
        <v>681</v>
      </c>
      <c r="S31" s="14" t="s">
        <v>681</v>
      </c>
      <c r="T31" s="14" t="s">
        <v>679</v>
      </c>
      <c r="U31" s="14"/>
      <c r="V31" s="14"/>
      <c r="W31" s="14" t="s">
        <v>670</v>
      </c>
      <c r="X31" s="14" t="s">
        <v>670</v>
      </c>
    </row>
    <row r="32" spans="1:24" s="2" customFormat="1" x14ac:dyDescent="0.2">
      <c r="A32" s="35"/>
      <c r="B32" s="32"/>
      <c r="C32" s="37"/>
      <c r="D32" s="14"/>
      <c r="E32" s="14"/>
      <c r="F32" s="14"/>
      <c r="G32" s="26" t="s">
        <v>680</v>
      </c>
      <c r="H32" s="14" t="s">
        <v>704</v>
      </c>
      <c r="I32" s="14"/>
      <c r="J32" s="14"/>
      <c r="K32" s="14"/>
      <c r="L32" s="14"/>
      <c r="M32" s="14"/>
      <c r="N32" s="14"/>
      <c r="O32" s="14"/>
      <c r="P32" s="14"/>
      <c r="Q32" s="14"/>
      <c r="R32" s="14" t="s">
        <v>707</v>
      </c>
      <c r="S32" s="14" t="s">
        <v>707</v>
      </c>
      <c r="T32" s="14" t="s">
        <v>716</v>
      </c>
      <c r="U32" s="14"/>
      <c r="V32" s="14"/>
      <c r="W32" s="14" t="s">
        <v>671</v>
      </c>
      <c r="X32" s="14" t="s">
        <v>671</v>
      </c>
    </row>
    <row r="33" spans="1:24" s="2" customFormat="1" x14ac:dyDescent="0.2">
      <c r="A33" s="35"/>
      <c r="B33" s="32"/>
      <c r="C33" s="37"/>
      <c r="D33" s="14"/>
      <c r="E33" s="14"/>
      <c r="F33" s="14"/>
      <c r="G33" s="14" t="s">
        <v>685</v>
      </c>
      <c r="H33" s="14" t="s">
        <v>685</v>
      </c>
      <c r="I33" s="14"/>
      <c r="J33" s="14"/>
      <c r="K33" s="14"/>
      <c r="L33" s="14"/>
      <c r="M33" s="14"/>
      <c r="N33" s="14"/>
      <c r="O33" s="14"/>
      <c r="P33" s="14"/>
      <c r="Q33" s="14"/>
      <c r="R33" s="14" t="s">
        <v>685</v>
      </c>
      <c r="S33" s="14" t="s">
        <v>685</v>
      </c>
      <c r="T33" s="14" t="s">
        <v>685</v>
      </c>
      <c r="U33" s="14"/>
      <c r="V33" s="14"/>
      <c r="W33" s="14" t="s">
        <v>685</v>
      </c>
      <c r="X33" s="14" t="s">
        <v>685</v>
      </c>
    </row>
    <row r="34" spans="1:24" s="2" customFormat="1" x14ac:dyDescent="0.2">
      <c r="A34" s="35"/>
      <c r="B34" s="32"/>
      <c r="C34" s="37"/>
      <c r="D34" s="14"/>
      <c r="E34" s="14"/>
      <c r="F34" s="14"/>
      <c r="G34" s="26" t="s">
        <v>563</v>
      </c>
      <c r="H34" s="14" t="s">
        <v>284</v>
      </c>
      <c r="I34" s="14"/>
      <c r="J34" s="14"/>
      <c r="K34" s="14"/>
      <c r="L34" s="14"/>
      <c r="M34" s="14"/>
      <c r="N34" s="14"/>
      <c r="O34" s="14"/>
      <c r="P34" s="14"/>
      <c r="Q34" s="14"/>
      <c r="R34" s="23" t="s">
        <v>166</v>
      </c>
      <c r="S34" s="23" t="s">
        <v>166</v>
      </c>
      <c r="T34" s="14"/>
      <c r="U34" s="14"/>
      <c r="V34" s="14"/>
      <c r="W34" s="14" t="s">
        <v>284</v>
      </c>
      <c r="X34" s="14" t="s">
        <v>284</v>
      </c>
    </row>
    <row r="35" spans="1:24" s="2" customFormat="1" ht="38.25" x14ac:dyDescent="0.2">
      <c r="A35" s="35"/>
      <c r="B35" s="32"/>
      <c r="C35" s="37"/>
      <c r="D35" s="14"/>
      <c r="E35" s="14"/>
      <c r="F35" s="14"/>
      <c r="G35" s="27" t="s">
        <v>854</v>
      </c>
      <c r="H35" s="14" t="s">
        <v>286</v>
      </c>
      <c r="I35" s="14"/>
      <c r="J35" s="14"/>
      <c r="K35" s="14"/>
      <c r="L35" s="14"/>
      <c r="M35" s="14"/>
      <c r="N35" s="14"/>
      <c r="O35" s="14"/>
      <c r="P35" s="14"/>
      <c r="Q35" s="14"/>
      <c r="R35" s="24" t="s">
        <v>195</v>
      </c>
      <c r="S35" s="24" t="s">
        <v>195</v>
      </c>
      <c r="T35" s="14"/>
      <c r="U35" s="14"/>
      <c r="V35" s="14"/>
      <c r="W35" s="14" t="s">
        <v>160</v>
      </c>
      <c r="X35" s="14" t="s">
        <v>160</v>
      </c>
    </row>
    <row r="36" spans="1:24" s="2" customFormat="1" x14ac:dyDescent="0.2">
      <c r="A36" s="36"/>
      <c r="B36" s="33"/>
      <c r="C36" s="38"/>
      <c r="D36" s="15"/>
      <c r="E36" s="15"/>
      <c r="F36" s="15"/>
      <c r="G36" s="15" t="s">
        <v>568</v>
      </c>
      <c r="H36" s="15" t="s">
        <v>567</v>
      </c>
      <c r="I36" s="15"/>
      <c r="J36" s="15"/>
      <c r="K36" s="15"/>
      <c r="L36" s="15"/>
      <c r="M36" s="15"/>
      <c r="N36" s="15"/>
      <c r="O36" s="15"/>
      <c r="P36" s="15"/>
      <c r="Q36" s="15"/>
      <c r="R36" s="15" t="s">
        <v>566</v>
      </c>
      <c r="S36" s="15" t="s">
        <v>567</v>
      </c>
      <c r="T36" s="15" t="s">
        <v>566</v>
      </c>
      <c r="U36" s="15"/>
      <c r="V36" s="15"/>
      <c r="W36" s="15" t="s">
        <v>568</v>
      </c>
      <c r="X36" s="15" t="s">
        <v>569</v>
      </c>
    </row>
    <row r="37" spans="1:24" s="2" customFormat="1" ht="41.25" customHeight="1" x14ac:dyDescent="0.2">
      <c r="A37" s="34">
        <v>45448</v>
      </c>
      <c r="B37" s="31" t="s">
        <v>5</v>
      </c>
      <c r="C37" s="37">
        <v>1</v>
      </c>
      <c r="D37" s="14"/>
      <c r="E37" s="14"/>
      <c r="F37" s="14"/>
      <c r="G37" s="25" t="s">
        <v>690</v>
      </c>
      <c r="H37" s="14"/>
      <c r="I37" s="14"/>
      <c r="J37" s="14"/>
      <c r="K37" s="14" t="s">
        <v>681</v>
      </c>
      <c r="L37" s="14"/>
      <c r="M37" s="14"/>
      <c r="N37" s="14"/>
      <c r="O37" s="14"/>
      <c r="P37" s="14"/>
      <c r="Q37" s="14"/>
      <c r="R37" s="14"/>
      <c r="S37" s="14"/>
      <c r="T37" s="14"/>
      <c r="U37" s="25"/>
      <c r="V37" s="25" t="s">
        <v>679</v>
      </c>
      <c r="W37" s="14"/>
      <c r="X37" s="14"/>
    </row>
    <row r="38" spans="1:24" s="2" customFormat="1" x14ac:dyDescent="0.2">
      <c r="A38" s="35"/>
      <c r="B38" s="32"/>
      <c r="C38" s="37"/>
      <c r="D38" s="14"/>
      <c r="E38" s="14"/>
      <c r="F38" s="14"/>
      <c r="G38" s="26" t="s">
        <v>691</v>
      </c>
      <c r="H38" s="14"/>
      <c r="I38" s="14"/>
      <c r="J38" s="14"/>
      <c r="K38" s="14" t="s">
        <v>706</v>
      </c>
      <c r="L38" s="14"/>
      <c r="M38" s="14"/>
      <c r="N38" s="14"/>
      <c r="O38" s="14"/>
      <c r="P38" s="14"/>
      <c r="Q38" s="14"/>
      <c r="R38" s="14"/>
      <c r="S38" s="14"/>
      <c r="T38" s="14"/>
      <c r="U38" s="26"/>
      <c r="V38" s="26" t="s">
        <v>716</v>
      </c>
      <c r="W38" s="14"/>
      <c r="X38" s="14"/>
    </row>
    <row r="39" spans="1:24" s="2" customFormat="1" x14ac:dyDescent="0.2">
      <c r="A39" s="35"/>
      <c r="B39" s="32"/>
      <c r="C39" s="37"/>
      <c r="D39" s="14"/>
      <c r="E39" s="14"/>
      <c r="F39" s="14"/>
      <c r="G39" s="14" t="s">
        <v>685</v>
      </c>
      <c r="H39" s="14"/>
      <c r="I39" s="14"/>
      <c r="J39" s="14"/>
      <c r="K39" s="14" t="s">
        <v>685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 t="s">
        <v>685</v>
      </c>
      <c r="W39" s="14"/>
      <c r="X39" s="14"/>
    </row>
    <row r="40" spans="1:24" s="2" customFormat="1" x14ac:dyDescent="0.2">
      <c r="A40" s="35"/>
      <c r="B40" s="32"/>
      <c r="C40" s="37"/>
      <c r="D40" s="14"/>
      <c r="E40" s="14"/>
      <c r="F40" s="14"/>
      <c r="G40" s="26" t="s">
        <v>563</v>
      </c>
      <c r="H40" s="14"/>
      <c r="I40" s="14"/>
      <c r="J40" s="14"/>
      <c r="K40" s="14" t="s">
        <v>563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2" customFormat="1" ht="38.25" x14ac:dyDescent="0.2">
      <c r="A41" s="35"/>
      <c r="B41" s="32"/>
      <c r="C41" s="37"/>
      <c r="D41" s="14"/>
      <c r="E41" s="14"/>
      <c r="F41" s="14"/>
      <c r="G41" s="27" t="s">
        <v>692</v>
      </c>
      <c r="H41" s="14"/>
      <c r="I41" s="14"/>
      <c r="J41" s="14"/>
      <c r="K41" s="14" t="s">
        <v>708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2" customFormat="1" x14ac:dyDescent="0.2">
      <c r="A42" s="35"/>
      <c r="B42" s="32"/>
      <c r="C42" s="38"/>
      <c r="D42" s="15"/>
      <c r="E42" s="15"/>
      <c r="F42" s="15"/>
      <c r="G42" s="15" t="s">
        <v>568</v>
      </c>
      <c r="H42" s="15"/>
      <c r="I42" s="15"/>
      <c r="J42" s="15"/>
      <c r="K42" s="15" t="s">
        <v>569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 t="s">
        <v>567</v>
      </c>
      <c r="W42" s="15"/>
      <c r="X42" s="15"/>
    </row>
    <row r="43" spans="1:24" s="2" customFormat="1" ht="38.25" x14ac:dyDescent="0.2">
      <c r="A43" s="35"/>
      <c r="B43" s="32"/>
      <c r="C43" s="37">
        <v>2</v>
      </c>
      <c r="D43" s="14"/>
      <c r="E43" s="14"/>
      <c r="F43" s="14"/>
      <c r="G43" s="25" t="s">
        <v>575</v>
      </c>
      <c r="H43" s="14"/>
      <c r="I43" s="14"/>
      <c r="J43" s="14"/>
      <c r="K43" s="14"/>
      <c r="L43" s="14"/>
      <c r="M43" s="14"/>
      <c r="N43" s="14"/>
      <c r="O43" s="14" t="s">
        <v>726</v>
      </c>
      <c r="P43" s="14"/>
      <c r="Q43" s="14"/>
      <c r="R43" s="14"/>
      <c r="S43" s="14"/>
      <c r="T43" s="14"/>
      <c r="U43" s="25" t="s">
        <v>740</v>
      </c>
      <c r="V43" s="14"/>
      <c r="W43" s="14"/>
      <c r="X43" s="14"/>
    </row>
    <row r="44" spans="1:24" s="2" customFormat="1" x14ac:dyDescent="0.2">
      <c r="A44" s="35"/>
      <c r="B44" s="32"/>
      <c r="C44" s="37"/>
      <c r="D44" s="14"/>
      <c r="E44" s="14"/>
      <c r="F44" s="14"/>
      <c r="G44" s="26" t="s">
        <v>595</v>
      </c>
      <c r="H44" s="14"/>
      <c r="I44" s="14"/>
      <c r="J44" s="14"/>
      <c r="K44" s="14"/>
      <c r="L44" s="14"/>
      <c r="M44" s="14"/>
      <c r="N44" s="14"/>
      <c r="O44" s="14" t="s">
        <v>721</v>
      </c>
      <c r="P44" s="14"/>
      <c r="Q44" s="14"/>
      <c r="R44" s="14"/>
      <c r="S44" s="14"/>
      <c r="T44" s="14"/>
      <c r="U44" s="26" t="s">
        <v>714</v>
      </c>
      <c r="V44" s="14"/>
      <c r="W44" s="14"/>
      <c r="X44" s="14"/>
    </row>
    <row r="45" spans="1:24" s="2" customFormat="1" x14ac:dyDescent="0.2">
      <c r="A45" s="35"/>
      <c r="B45" s="32"/>
      <c r="C45" s="37"/>
      <c r="D45" s="14"/>
      <c r="E45" s="14"/>
      <c r="F45" s="14"/>
      <c r="G45" s="14" t="s">
        <v>685</v>
      </c>
      <c r="H45" s="14"/>
      <c r="I45" s="14"/>
      <c r="J45" s="14"/>
      <c r="K45" s="14"/>
      <c r="L45" s="14"/>
      <c r="M45" s="14"/>
      <c r="N45" s="14"/>
      <c r="O45" s="14" t="s">
        <v>685</v>
      </c>
      <c r="P45" s="14"/>
      <c r="Q45" s="14"/>
      <c r="R45" s="14"/>
      <c r="S45" s="14"/>
      <c r="T45" s="14"/>
      <c r="U45" s="14" t="s">
        <v>685</v>
      </c>
      <c r="V45" s="14"/>
      <c r="W45" s="14"/>
      <c r="X45" s="14"/>
    </row>
    <row r="46" spans="1:24" s="2" customFormat="1" x14ac:dyDescent="0.2">
      <c r="A46" s="35"/>
      <c r="B46" s="32"/>
      <c r="C46" s="37"/>
      <c r="D46" s="14"/>
      <c r="E46" s="14"/>
      <c r="F46" s="14"/>
      <c r="G46" s="26" t="s">
        <v>563</v>
      </c>
      <c r="H46" s="14"/>
      <c r="I46" s="14"/>
      <c r="J46" s="14"/>
      <c r="K46" s="14"/>
      <c r="L46" s="14"/>
      <c r="M46" s="14"/>
      <c r="N46" s="14"/>
      <c r="O46" s="14" t="s">
        <v>284</v>
      </c>
      <c r="P46" s="14"/>
      <c r="Q46" s="14"/>
      <c r="R46" s="14"/>
      <c r="S46" s="14"/>
      <c r="T46" s="14"/>
      <c r="U46" s="14" t="s">
        <v>284</v>
      </c>
      <c r="V46" s="14"/>
      <c r="W46" s="14"/>
      <c r="X46" s="14"/>
    </row>
    <row r="47" spans="1:24" s="2" customFormat="1" ht="38.25" x14ac:dyDescent="0.2">
      <c r="A47" s="35"/>
      <c r="B47" s="32"/>
      <c r="C47" s="37"/>
      <c r="D47" s="14"/>
      <c r="E47" s="14"/>
      <c r="F47" s="14"/>
      <c r="G47" s="27" t="s">
        <v>693</v>
      </c>
      <c r="H47" s="14"/>
      <c r="I47" s="14"/>
      <c r="J47" s="14"/>
      <c r="K47" s="14"/>
      <c r="L47" s="14"/>
      <c r="M47" s="14"/>
      <c r="N47" s="14"/>
      <c r="O47" s="14" t="s">
        <v>194</v>
      </c>
      <c r="P47" s="14"/>
      <c r="Q47" s="14"/>
      <c r="R47" s="14"/>
      <c r="S47" s="14"/>
      <c r="T47" s="14"/>
      <c r="U47" s="14" t="s">
        <v>287</v>
      </c>
      <c r="V47" s="14"/>
      <c r="W47" s="14"/>
      <c r="X47" s="14"/>
    </row>
    <row r="48" spans="1:24" s="2" customFormat="1" x14ac:dyDescent="0.2">
      <c r="A48" s="36"/>
      <c r="B48" s="33"/>
      <c r="C48" s="38"/>
      <c r="D48" s="15"/>
      <c r="E48" s="15"/>
      <c r="F48" s="15"/>
      <c r="G48" s="15" t="s">
        <v>569</v>
      </c>
      <c r="H48" s="15"/>
      <c r="I48" s="15"/>
      <c r="J48" s="15"/>
      <c r="K48" s="15"/>
      <c r="L48" s="15"/>
      <c r="M48" s="15"/>
      <c r="N48" s="15"/>
      <c r="O48" s="15" t="s">
        <v>566</v>
      </c>
      <c r="P48" s="15"/>
      <c r="Q48" s="15"/>
      <c r="R48" s="15"/>
      <c r="S48" s="15"/>
      <c r="T48" s="15"/>
      <c r="U48" s="15" t="s">
        <v>569</v>
      </c>
      <c r="V48" s="15"/>
      <c r="W48" s="15"/>
      <c r="X48" s="15"/>
    </row>
    <row r="49" spans="1:24" s="2" customFormat="1" ht="45" customHeight="1" x14ac:dyDescent="0.2">
      <c r="A49" s="34">
        <v>45449</v>
      </c>
      <c r="B49" s="31" t="s">
        <v>6</v>
      </c>
      <c r="C49" s="37">
        <v>1</v>
      </c>
      <c r="D49" s="14" t="s">
        <v>674</v>
      </c>
      <c r="E49" s="14" t="s">
        <v>674</v>
      </c>
      <c r="F49" s="14" t="s">
        <v>674</v>
      </c>
      <c r="G49" s="25" t="s">
        <v>679</v>
      </c>
      <c r="H49" s="14" t="s">
        <v>670</v>
      </c>
      <c r="I49" s="14" t="s">
        <v>705</v>
      </c>
      <c r="J49" s="14" t="s">
        <v>698</v>
      </c>
      <c r="K49" s="14" t="s">
        <v>679</v>
      </c>
      <c r="L49" s="14" t="s">
        <v>711</v>
      </c>
      <c r="M49" s="14" t="s">
        <v>711</v>
      </c>
      <c r="N49" s="14" t="s">
        <v>711</v>
      </c>
      <c r="O49" s="14" t="s">
        <v>679</v>
      </c>
      <c r="P49" s="25" t="s">
        <v>724</v>
      </c>
      <c r="Q49" s="25" t="s">
        <v>724</v>
      </c>
      <c r="R49" s="25" t="s">
        <v>748</v>
      </c>
      <c r="S49" s="25" t="s">
        <v>748</v>
      </c>
      <c r="T49" s="25" t="s">
        <v>748</v>
      </c>
      <c r="U49" s="25" t="s">
        <v>735</v>
      </c>
      <c r="V49" s="14"/>
      <c r="W49" s="14"/>
      <c r="X49" s="14"/>
    </row>
    <row r="50" spans="1:24" s="2" customFormat="1" x14ac:dyDescent="0.2">
      <c r="A50" s="35"/>
      <c r="B50" s="32"/>
      <c r="C50" s="37"/>
      <c r="D50" s="14" t="s">
        <v>675</v>
      </c>
      <c r="E50" s="14" t="s">
        <v>675</v>
      </c>
      <c r="F50" s="14" t="s">
        <v>675</v>
      </c>
      <c r="G50" s="26" t="s">
        <v>680</v>
      </c>
      <c r="H50" s="14" t="s">
        <v>671</v>
      </c>
      <c r="I50" s="14" t="s">
        <v>668</v>
      </c>
      <c r="J50" s="14" t="s">
        <v>699</v>
      </c>
      <c r="K50" s="14" t="s">
        <v>716</v>
      </c>
      <c r="L50" s="14" t="s">
        <v>712</v>
      </c>
      <c r="M50" s="14" t="s">
        <v>712</v>
      </c>
      <c r="N50" s="14" t="s">
        <v>712</v>
      </c>
      <c r="O50" s="14" t="s">
        <v>716</v>
      </c>
      <c r="P50" s="26" t="s">
        <v>734</v>
      </c>
      <c r="Q50" s="26" t="s">
        <v>734</v>
      </c>
      <c r="R50" s="26" t="s">
        <v>706</v>
      </c>
      <c r="S50" s="26" t="s">
        <v>706</v>
      </c>
      <c r="T50" s="26" t="s">
        <v>706</v>
      </c>
      <c r="U50" s="26" t="s">
        <v>736</v>
      </c>
      <c r="V50" s="14"/>
      <c r="W50" s="14"/>
      <c r="X50" s="14"/>
    </row>
    <row r="51" spans="1:24" s="2" customFormat="1" x14ac:dyDescent="0.2">
      <c r="A51" s="35"/>
      <c r="B51" s="32"/>
      <c r="C51" s="37"/>
      <c r="D51" s="14" t="s">
        <v>685</v>
      </c>
      <c r="E51" s="14" t="s">
        <v>685</v>
      </c>
      <c r="F51" s="14" t="s">
        <v>685</v>
      </c>
      <c r="G51" s="14" t="s">
        <v>685</v>
      </c>
      <c r="H51" s="14" t="s">
        <v>685</v>
      </c>
      <c r="I51" s="14" t="s">
        <v>685</v>
      </c>
      <c r="J51" s="14" t="s">
        <v>685</v>
      </c>
      <c r="K51" s="14" t="s">
        <v>685</v>
      </c>
      <c r="L51" s="14" t="s">
        <v>685</v>
      </c>
      <c r="M51" s="14" t="s">
        <v>685</v>
      </c>
      <c r="N51" s="14" t="s">
        <v>685</v>
      </c>
      <c r="O51" s="14" t="s">
        <v>685</v>
      </c>
      <c r="P51" s="14" t="s">
        <v>685</v>
      </c>
      <c r="Q51" s="14" t="s">
        <v>685</v>
      </c>
      <c r="R51" s="14" t="s">
        <v>685</v>
      </c>
      <c r="S51" s="14" t="s">
        <v>685</v>
      </c>
      <c r="T51" s="14" t="s">
        <v>685</v>
      </c>
      <c r="U51" s="14" t="s">
        <v>685</v>
      </c>
      <c r="V51" s="14"/>
      <c r="W51" s="14"/>
      <c r="X51" s="14"/>
    </row>
    <row r="52" spans="1:24" s="2" customFormat="1" x14ac:dyDescent="0.2">
      <c r="A52" s="35"/>
      <c r="B52" s="32"/>
      <c r="C52" s="37"/>
      <c r="D52" s="14" t="s">
        <v>284</v>
      </c>
      <c r="E52" s="14" t="s">
        <v>284</v>
      </c>
      <c r="F52" s="14" t="s">
        <v>284</v>
      </c>
      <c r="G52" s="26" t="s">
        <v>563</v>
      </c>
      <c r="H52" s="14" t="s">
        <v>284</v>
      </c>
      <c r="I52" s="14" t="s">
        <v>284</v>
      </c>
      <c r="J52" s="14" t="s">
        <v>284</v>
      </c>
      <c r="K52" s="14"/>
      <c r="L52" s="14" t="s">
        <v>284</v>
      </c>
      <c r="M52" s="14" t="s">
        <v>284</v>
      </c>
      <c r="N52" s="14" t="s">
        <v>284</v>
      </c>
      <c r="O52" s="14"/>
      <c r="P52" s="26" t="s">
        <v>166</v>
      </c>
      <c r="Q52" s="26" t="s">
        <v>166</v>
      </c>
      <c r="R52" s="26" t="s">
        <v>563</v>
      </c>
      <c r="S52" s="26" t="s">
        <v>563</v>
      </c>
      <c r="T52" s="26" t="s">
        <v>563</v>
      </c>
      <c r="U52" s="26" t="s">
        <v>284</v>
      </c>
      <c r="V52" s="14"/>
      <c r="W52" s="14"/>
      <c r="X52" s="14"/>
    </row>
    <row r="53" spans="1:24" s="2" customFormat="1" ht="38.25" x14ac:dyDescent="0.2">
      <c r="A53" s="35"/>
      <c r="B53" s="32"/>
      <c r="C53" s="37"/>
      <c r="D53" s="14" t="s">
        <v>158</v>
      </c>
      <c r="E53" s="14" t="s">
        <v>158</v>
      </c>
      <c r="F53" s="14" t="s">
        <v>158</v>
      </c>
      <c r="G53" s="27" t="s">
        <v>689</v>
      </c>
      <c r="H53" s="14" t="s">
        <v>186</v>
      </c>
      <c r="I53" s="14" t="s">
        <v>165</v>
      </c>
      <c r="J53" s="14" t="s">
        <v>285</v>
      </c>
      <c r="K53" s="14"/>
      <c r="L53" s="14" t="s">
        <v>159</v>
      </c>
      <c r="M53" s="14" t="s">
        <v>159</v>
      </c>
      <c r="N53" s="14" t="s">
        <v>159</v>
      </c>
      <c r="O53" s="14"/>
      <c r="P53" s="26" t="s">
        <v>195</v>
      </c>
      <c r="Q53" s="26" t="s">
        <v>195</v>
      </c>
      <c r="R53" s="27" t="s">
        <v>750</v>
      </c>
      <c r="S53" s="27" t="s">
        <v>750</v>
      </c>
      <c r="T53" s="27" t="s">
        <v>750</v>
      </c>
      <c r="U53" s="27" t="s">
        <v>268</v>
      </c>
      <c r="V53" s="14"/>
      <c r="W53" s="14"/>
      <c r="X53" s="14"/>
    </row>
    <row r="54" spans="1:24" s="2" customFormat="1" x14ac:dyDescent="0.2">
      <c r="A54" s="35"/>
      <c r="B54" s="32"/>
      <c r="C54" s="38"/>
      <c r="D54" s="15" t="s">
        <v>566</v>
      </c>
      <c r="E54" s="15" t="s">
        <v>565</v>
      </c>
      <c r="F54" s="15" t="s">
        <v>567</v>
      </c>
      <c r="G54" s="15" t="s">
        <v>567</v>
      </c>
      <c r="H54" s="15" t="s">
        <v>566</v>
      </c>
      <c r="I54" s="15" t="s">
        <v>566</v>
      </c>
      <c r="J54" s="15" t="s">
        <v>566</v>
      </c>
      <c r="K54" s="15" t="s">
        <v>566</v>
      </c>
      <c r="L54" s="15" t="s">
        <v>564</v>
      </c>
      <c r="M54" s="15" t="s">
        <v>565</v>
      </c>
      <c r="N54" s="15" t="s">
        <v>566</v>
      </c>
      <c r="O54" s="15" t="s">
        <v>567</v>
      </c>
      <c r="P54" s="15" t="s">
        <v>566</v>
      </c>
      <c r="Q54" s="15" t="s">
        <v>565</v>
      </c>
      <c r="R54" s="15" t="s">
        <v>567</v>
      </c>
      <c r="S54" s="15" t="s">
        <v>568</v>
      </c>
      <c r="T54" s="15" t="s">
        <v>569</v>
      </c>
      <c r="U54" s="15" t="s">
        <v>567</v>
      </c>
      <c r="V54" s="15"/>
      <c r="W54" s="15"/>
      <c r="X54" s="15"/>
    </row>
    <row r="55" spans="1:24" s="2" customFormat="1" ht="38.25" x14ac:dyDescent="0.2">
      <c r="A55" s="35"/>
      <c r="B55" s="32"/>
      <c r="C55" s="37">
        <v>2</v>
      </c>
      <c r="D55" s="14" t="s">
        <v>681</v>
      </c>
      <c r="E55" s="14" t="s">
        <v>681</v>
      </c>
      <c r="F55" s="14" t="s">
        <v>681</v>
      </c>
      <c r="G55" s="14"/>
      <c r="H55" s="14" t="s">
        <v>705</v>
      </c>
      <c r="I55" s="14" t="s">
        <v>670</v>
      </c>
      <c r="J55" s="14" t="s">
        <v>679</v>
      </c>
      <c r="K55" s="14" t="s">
        <v>698</v>
      </c>
      <c r="L55" s="14" t="s">
        <v>679</v>
      </c>
      <c r="M55" s="14"/>
      <c r="N55" s="14"/>
      <c r="O55" s="14"/>
      <c r="P55" s="14"/>
      <c r="Q55" s="25"/>
      <c r="R55" s="14"/>
      <c r="S55" s="14"/>
      <c r="T55" s="14"/>
      <c r="U55" s="25" t="s">
        <v>679</v>
      </c>
      <c r="V55" s="14"/>
      <c r="W55" s="14"/>
      <c r="X55" s="14"/>
    </row>
    <row r="56" spans="1:24" s="2" customFormat="1" x14ac:dyDescent="0.2">
      <c r="A56" s="35"/>
      <c r="B56" s="32"/>
      <c r="C56" s="37"/>
      <c r="D56" s="14" t="s">
        <v>682</v>
      </c>
      <c r="E56" s="14" t="s">
        <v>682</v>
      </c>
      <c r="F56" s="14" t="s">
        <v>682</v>
      </c>
      <c r="G56" s="14"/>
      <c r="H56" s="14" t="s">
        <v>668</v>
      </c>
      <c r="I56" s="14" t="s">
        <v>671</v>
      </c>
      <c r="J56" s="14" t="s">
        <v>680</v>
      </c>
      <c r="K56" s="14" t="s">
        <v>699</v>
      </c>
      <c r="L56" s="14" t="s">
        <v>716</v>
      </c>
      <c r="M56" s="14"/>
      <c r="N56" s="14"/>
      <c r="O56" s="14"/>
      <c r="P56" s="14"/>
      <c r="Q56" s="26"/>
      <c r="R56" s="14"/>
      <c r="S56" s="14"/>
      <c r="T56" s="14"/>
      <c r="U56" s="26" t="s">
        <v>716</v>
      </c>
      <c r="V56" s="14"/>
      <c r="W56" s="14"/>
      <c r="X56" s="14"/>
    </row>
    <row r="57" spans="1:24" s="2" customFormat="1" x14ac:dyDescent="0.2">
      <c r="A57" s="35"/>
      <c r="B57" s="32"/>
      <c r="C57" s="37"/>
      <c r="D57" s="14" t="s">
        <v>685</v>
      </c>
      <c r="E57" s="14" t="s">
        <v>685</v>
      </c>
      <c r="F57" s="14" t="s">
        <v>685</v>
      </c>
      <c r="G57" s="14"/>
      <c r="H57" s="14" t="s">
        <v>685</v>
      </c>
      <c r="I57" s="14" t="s">
        <v>685</v>
      </c>
      <c r="J57" s="14" t="s">
        <v>685</v>
      </c>
      <c r="K57" s="14" t="s">
        <v>685</v>
      </c>
      <c r="L57" s="14" t="s">
        <v>685</v>
      </c>
      <c r="M57" s="14"/>
      <c r="N57" s="14"/>
      <c r="O57" s="14"/>
      <c r="P57" s="14"/>
      <c r="Q57" s="14"/>
      <c r="R57" s="14"/>
      <c r="S57" s="14"/>
      <c r="T57" s="14"/>
      <c r="U57" s="14" t="s">
        <v>685</v>
      </c>
      <c r="V57" s="14"/>
      <c r="W57" s="14"/>
      <c r="X57" s="14"/>
    </row>
    <row r="58" spans="1:24" s="2" customFormat="1" x14ac:dyDescent="0.2">
      <c r="A58" s="35"/>
      <c r="B58" s="32"/>
      <c r="C58" s="37"/>
      <c r="D58" s="26" t="s">
        <v>166</v>
      </c>
      <c r="E58" s="26" t="s">
        <v>166</v>
      </c>
      <c r="F58" s="26" t="s">
        <v>166</v>
      </c>
      <c r="G58" s="14"/>
      <c r="H58" s="14" t="s">
        <v>284</v>
      </c>
      <c r="I58" s="14" t="s">
        <v>284</v>
      </c>
      <c r="J58" s="14"/>
      <c r="K58" s="14" t="s">
        <v>284</v>
      </c>
      <c r="L58" s="14"/>
      <c r="M58" s="14"/>
      <c r="N58" s="14"/>
      <c r="O58" s="14"/>
      <c r="P58" s="14"/>
      <c r="Q58" s="26"/>
      <c r="R58" s="14"/>
      <c r="S58" s="14"/>
      <c r="T58" s="14"/>
      <c r="U58" s="14"/>
      <c r="V58" s="14"/>
      <c r="W58" s="14"/>
      <c r="X58" s="14"/>
    </row>
    <row r="59" spans="1:24" s="2" customFormat="1" x14ac:dyDescent="0.2">
      <c r="A59" s="35"/>
      <c r="B59" s="32"/>
      <c r="C59" s="37"/>
      <c r="D59" s="26" t="s">
        <v>190</v>
      </c>
      <c r="E59" s="26" t="s">
        <v>190</v>
      </c>
      <c r="F59" s="26" t="s">
        <v>190</v>
      </c>
      <c r="G59" s="14"/>
      <c r="H59" s="14" t="s">
        <v>165</v>
      </c>
      <c r="I59" s="14" t="s">
        <v>186</v>
      </c>
      <c r="J59" s="14"/>
      <c r="K59" s="14" t="s">
        <v>285</v>
      </c>
      <c r="L59" s="14"/>
      <c r="M59" s="14"/>
      <c r="N59" s="14"/>
      <c r="O59" s="14"/>
      <c r="P59" s="14"/>
      <c r="Q59" s="26"/>
      <c r="R59" s="14"/>
      <c r="S59" s="14"/>
      <c r="T59" s="14"/>
      <c r="U59" s="14"/>
      <c r="V59" s="14"/>
      <c r="W59" s="14"/>
      <c r="X59" s="14"/>
    </row>
    <row r="60" spans="1:24" s="2" customFormat="1" x14ac:dyDescent="0.2">
      <c r="A60" s="36"/>
      <c r="B60" s="33"/>
      <c r="C60" s="38"/>
      <c r="D60" s="15" t="s">
        <v>567</v>
      </c>
      <c r="E60" s="15" t="s">
        <v>566</v>
      </c>
      <c r="F60" s="15" t="s">
        <v>568</v>
      </c>
      <c r="G60" s="15"/>
      <c r="H60" s="15" t="s">
        <v>567</v>
      </c>
      <c r="I60" s="15" t="s">
        <v>567</v>
      </c>
      <c r="J60" s="15" t="s">
        <v>567</v>
      </c>
      <c r="K60" s="15" t="s">
        <v>567</v>
      </c>
      <c r="L60" s="15" t="s">
        <v>565</v>
      </c>
      <c r="M60" s="15"/>
      <c r="N60" s="15"/>
      <c r="O60" s="15"/>
      <c r="P60" s="15"/>
      <c r="Q60" s="15"/>
      <c r="R60" s="15"/>
      <c r="S60" s="15"/>
      <c r="T60" s="15"/>
      <c r="U60" s="15" t="s">
        <v>568</v>
      </c>
      <c r="V60" s="15"/>
      <c r="W60" s="15"/>
      <c r="X60" s="15"/>
    </row>
    <row r="61" spans="1:24" s="2" customFormat="1" ht="39" customHeight="1" x14ac:dyDescent="0.2">
      <c r="A61" s="34">
        <v>45450</v>
      </c>
      <c r="B61" s="31" t="s">
        <v>7</v>
      </c>
      <c r="C61" s="43">
        <v>1</v>
      </c>
      <c r="D61" s="14" t="s">
        <v>679</v>
      </c>
      <c r="E61" s="14" t="s">
        <v>679</v>
      </c>
      <c r="F61" s="14" t="s">
        <v>679</v>
      </c>
      <c r="G61" s="25" t="s">
        <v>681</v>
      </c>
      <c r="H61" s="14" t="s">
        <v>698</v>
      </c>
      <c r="I61" s="14" t="s">
        <v>698</v>
      </c>
      <c r="J61" s="14" t="s">
        <v>703</v>
      </c>
      <c r="K61" s="14" t="s">
        <v>703</v>
      </c>
      <c r="L61" s="14" t="s">
        <v>709</v>
      </c>
      <c r="M61" s="14" t="s">
        <v>709</v>
      </c>
      <c r="N61" s="14" t="s">
        <v>709</v>
      </c>
      <c r="O61" s="14" t="s">
        <v>725</v>
      </c>
      <c r="P61" s="14" t="s">
        <v>679</v>
      </c>
      <c r="Q61" s="14" t="s">
        <v>679</v>
      </c>
      <c r="R61" s="14" t="s">
        <v>677</v>
      </c>
      <c r="S61" s="14" t="s">
        <v>677</v>
      </c>
      <c r="T61" s="14" t="s">
        <v>681</v>
      </c>
      <c r="U61" s="25" t="s">
        <v>681</v>
      </c>
      <c r="V61" s="25" t="s">
        <v>681</v>
      </c>
      <c r="W61" s="14"/>
      <c r="X61" s="14"/>
    </row>
    <row r="62" spans="1:24" s="2" customFormat="1" ht="12.75" customHeight="1" x14ac:dyDescent="0.2">
      <c r="A62" s="35"/>
      <c r="B62" s="32"/>
      <c r="C62" s="37"/>
      <c r="D62" s="14" t="s">
        <v>680</v>
      </c>
      <c r="E62" s="14" t="s">
        <v>680</v>
      </c>
      <c r="F62" s="14" t="s">
        <v>680</v>
      </c>
      <c r="G62" s="26" t="s">
        <v>682</v>
      </c>
      <c r="H62" s="14" t="s">
        <v>699</v>
      </c>
      <c r="I62" s="14" t="s">
        <v>699</v>
      </c>
      <c r="J62" s="14" t="s">
        <v>704</v>
      </c>
      <c r="K62" s="14" t="s">
        <v>704</v>
      </c>
      <c r="L62" s="14" t="s">
        <v>710</v>
      </c>
      <c r="M62" s="14" t="s">
        <v>710</v>
      </c>
      <c r="N62" s="14" t="s">
        <v>710</v>
      </c>
      <c r="O62" s="14" t="s">
        <v>594</v>
      </c>
      <c r="P62" s="14" t="s">
        <v>716</v>
      </c>
      <c r="Q62" s="14" t="s">
        <v>716</v>
      </c>
      <c r="R62" s="14" t="s">
        <v>715</v>
      </c>
      <c r="S62" s="14" t="s">
        <v>715</v>
      </c>
      <c r="T62" s="14" t="s">
        <v>707</v>
      </c>
      <c r="U62" s="26" t="s">
        <v>706</v>
      </c>
      <c r="V62" s="26" t="s">
        <v>706</v>
      </c>
      <c r="W62" s="14"/>
      <c r="X62" s="14"/>
    </row>
    <row r="63" spans="1:24" s="2" customFormat="1" ht="12.75" customHeight="1" x14ac:dyDescent="0.2">
      <c r="A63" s="35"/>
      <c r="B63" s="32"/>
      <c r="C63" s="37"/>
      <c r="D63" s="14" t="s">
        <v>685</v>
      </c>
      <c r="E63" s="14" t="s">
        <v>685</v>
      </c>
      <c r="F63" s="14" t="s">
        <v>685</v>
      </c>
      <c r="G63" s="29" t="s">
        <v>687</v>
      </c>
      <c r="H63" s="14" t="s">
        <v>685</v>
      </c>
      <c r="I63" s="14" t="s">
        <v>685</v>
      </c>
      <c r="J63" s="14" t="s">
        <v>685</v>
      </c>
      <c r="K63" s="14" t="s">
        <v>685</v>
      </c>
      <c r="L63" s="14" t="s">
        <v>685</v>
      </c>
      <c r="M63" s="14" t="s">
        <v>685</v>
      </c>
      <c r="N63" s="14" t="s">
        <v>685</v>
      </c>
      <c r="O63" s="14" t="s">
        <v>685</v>
      </c>
      <c r="P63" s="14" t="s">
        <v>685</v>
      </c>
      <c r="Q63" s="14" t="s">
        <v>685</v>
      </c>
      <c r="R63" s="14" t="s">
        <v>685</v>
      </c>
      <c r="S63" s="14" t="s">
        <v>685</v>
      </c>
      <c r="T63" s="14" t="s">
        <v>685</v>
      </c>
      <c r="U63" s="14" t="s">
        <v>685</v>
      </c>
      <c r="V63" s="14" t="s">
        <v>685</v>
      </c>
      <c r="W63" s="14"/>
      <c r="X63" s="14"/>
    </row>
    <row r="64" spans="1:24" s="2" customFormat="1" ht="12.75" customHeight="1" x14ac:dyDescent="0.2">
      <c r="A64" s="35"/>
      <c r="B64" s="32"/>
      <c r="C64" s="37"/>
      <c r="D64" s="14"/>
      <c r="E64" s="14"/>
      <c r="F64" s="14"/>
      <c r="G64" s="26" t="s">
        <v>563</v>
      </c>
      <c r="H64" s="14" t="s">
        <v>284</v>
      </c>
      <c r="I64" s="14" t="s">
        <v>284</v>
      </c>
      <c r="J64" s="14" t="s">
        <v>284</v>
      </c>
      <c r="K64" s="14" t="s">
        <v>284</v>
      </c>
      <c r="L64" s="14" t="s">
        <v>284</v>
      </c>
      <c r="M64" s="14" t="s">
        <v>284</v>
      </c>
      <c r="N64" s="14" t="s">
        <v>284</v>
      </c>
      <c r="O64" s="14" t="s">
        <v>284</v>
      </c>
      <c r="P64" s="14"/>
      <c r="Q64" s="14"/>
      <c r="R64" s="26" t="s">
        <v>284</v>
      </c>
      <c r="S64" s="26" t="s">
        <v>284</v>
      </c>
      <c r="T64" s="14" t="s">
        <v>284</v>
      </c>
      <c r="U64" s="26" t="s">
        <v>563</v>
      </c>
      <c r="V64" s="26" t="s">
        <v>563</v>
      </c>
      <c r="W64" s="14"/>
      <c r="X64" s="14"/>
    </row>
    <row r="65" spans="1:24" s="2" customFormat="1" ht="35.25" customHeight="1" x14ac:dyDescent="0.2">
      <c r="A65" s="35"/>
      <c r="B65" s="32"/>
      <c r="C65" s="37"/>
      <c r="D65" s="14"/>
      <c r="E65" s="14"/>
      <c r="F65" s="14"/>
      <c r="G65" s="27" t="s">
        <v>697</v>
      </c>
      <c r="H65" s="14" t="s">
        <v>285</v>
      </c>
      <c r="I65" s="14" t="s">
        <v>285</v>
      </c>
      <c r="J65" s="14" t="s">
        <v>287</v>
      </c>
      <c r="K65" s="14" t="s">
        <v>287</v>
      </c>
      <c r="L65" s="14" t="s">
        <v>184</v>
      </c>
      <c r="M65" s="14" t="s">
        <v>184</v>
      </c>
      <c r="N65" s="14" t="s">
        <v>184</v>
      </c>
      <c r="O65" s="14" t="s">
        <v>287</v>
      </c>
      <c r="P65" s="14"/>
      <c r="Q65" s="14"/>
      <c r="R65" s="14" t="s">
        <v>274</v>
      </c>
      <c r="S65" s="14" t="s">
        <v>274</v>
      </c>
      <c r="T65" s="14" t="s">
        <v>190</v>
      </c>
      <c r="U65" s="30" t="s">
        <v>708</v>
      </c>
      <c r="V65" s="30" t="s">
        <v>708</v>
      </c>
      <c r="W65" s="14"/>
      <c r="X65" s="14"/>
    </row>
    <row r="66" spans="1:24" s="2" customFormat="1" ht="12.75" customHeight="1" x14ac:dyDescent="0.2">
      <c r="A66" s="35"/>
      <c r="B66" s="32"/>
      <c r="C66" s="38"/>
      <c r="D66" s="15" t="s">
        <v>567</v>
      </c>
      <c r="E66" s="15" t="s">
        <v>567</v>
      </c>
      <c r="F66" s="15" t="s">
        <v>566</v>
      </c>
      <c r="G66" s="15" t="s">
        <v>566</v>
      </c>
      <c r="H66" s="15" t="s">
        <v>566</v>
      </c>
      <c r="I66" s="15" t="s">
        <v>565</v>
      </c>
      <c r="J66" s="15" t="s">
        <v>568</v>
      </c>
      <c r="K66" s="15" t="s">
        <v>567</v>
      </c>
      <c r="L66" s="15" t="s">
        <v>564</v>
      </c>
      <c r="M66" s="15" t="s">
        <v>565</v>
      </c>
      <c r="N66" s="15" t="s">
        <v>566</v>
      </c>
      <c r="O66" s="15" t="s">
        <v>565</v>
      </c>
      <c r="P66" s="15" t="s">
        <v>565</v>
      </c>
      <c r="Q66" s="15" t="s">
        <v>566</v>
      </c>
      <c r="R66" s="15" t="s">
        <v>566</v>
      </c>
      <c r="S66" s="15" t="s">
        <v>567</v>
      </c>
      <c r="T66" s="15" t="s">
        <v>568</v>
      </c>
      <c r="U66" s="15" t="s">
        <v>568</v>
      </c>
      <c r="V66" s="15" t="s">
        <v>569</v>
      </c>
      <c r="W66" s="15"/>
      <c r="X66" s="15"/>
    </row>
    <row r="67" spans="1:24" s="2" customFormat="1" ht="53.25" customHeight="1" x14ac:dyDescent="0.2">
      <c r="A67" s="35"/>
      <c r="B67" s="32"/>
      <c r="C67" s="43">
        <v>2</v>
      </c>
      <c r="D67" s="14"/>
      <c r="E67" s="14"/>
      <c r="F67" s="14" t="s">
        <v>670</v>
      </c>
      <c r="G67" s="14"/>
      <c r="H67" s="14"/>
      <c r="I67" s="14" t="s">
        <v>703</v>
      </c>
      <c r="J67" s="14" t="s">
        <v>670</v>
      </c>
      <c r="K67" s="14" t="s">
        <v>670</v>
      </c>
      <c r="L67" s="14" t="s">
        <v>681</v>
      </c>
      <c r="M67" s="14" t="s">
        <v>681</v>
      </c>
      <c r="N67" s="14" t="s">
        <v>681</v>
      </c>
      <c r="O67" s="14" t="s">
        <v>729</v>
      </c>
      <c r="P67" s="14"/>
      <c r="Q67" s="14"/>
      <c r="R67" s="14" t="s">
        <v>679</v>
      </c>
      <c r="S67" s="14" t="s">
        <v>679</v>
      </c>
      <c r="T67" s="14" t="s">
        <v>732</v>
      </c>
      <c r="U67" s="14"/>
      <c r="V67" s="14"/>
      <c r="W67" s="14"/>
      <c r="X67" s="14"/>
    </row>
    <row r="68" spans="1:24" s="2" customFormat="1" ht="12.75" customHeight="1" x14ac:dyDescent="0.2">
      <c r="A68" s="35"/>
      <c r="B68" s="32"/>
      <c r="C68" s="37"/>
      <c r="D68" s="14"/>
      <c r="E68" s="14"/>
      <c r="F68" s="14" t="s">
        <v>671</v>
      </c>
      <c r="G68" s="14"/>
      <c r="H68" s="14"/>
      <c r="I68" s="14" t="s">
        <v>704</v>
      </c>
      <c r="J68" s="14" t="s">
        <v>671</v>
      </c>
      <c r="K68" s="14" t="s">
        <v>671</v>
      </c>
      <c r="L68" s="14" t="s">
        <v>707</v>
      </c>
      <c r="M68" s="14" t="s">
        <v>707</v>
      </c>
      <c r="N68" s="14" t="s">
        <v>707</v>
      </c>
      <c r="O68" s="14" t="s">
        <v>678</v>
      </c>
      <c r="P68" s="14"/>
      <c r="Q68" s="14"/>
      <c r="R68" s="14" t="s">
        <v>716</v>
      </c>
      <c r="S68" s="14" t="s">
        <v>716</v>
      </c>
      <c r="T68" s="14" t="s">
        <v>749</v>
      </c>
      <c r="U68" s="14"/>
      <c r="V68" s="14"/>
      <c r="W68" s="14"/>
      <c r="X68" s="14"/>
    </row>
    <row r="69" spans="1:24" s="2" customFormat="1" ht="12.75" customHeight="1" x14ac:dyDescent="0.2">
      <c r="A69" s="35"/>
      <c r="B69" s="32"/>
      <c r="C69" s="37"/>
      <c r="D69" s="14"/>
      <c r="E69" s="14"/>
      <c r="F69" s="14" t="s">
        <v>685</v>
      </c>
      <c r="G69" s="14"/>
      <c r="H69" s="14"/>
      <c r="I69" s="14" t="s">
        <v>685</v>
      </c>
      <c r="J69" s="14" t="s">
        <v>685</v>
      </c>
      <c r="K69" s="14" t="s">
        <v>685</v>
      </c>
      <c r="L69" s="14" t="s">
        <v>685</v>
      </c>
      <c r="M69" s="14" t="s">
        <v>685</v>
      </c>
      <c r="N69" s="14" t="s">
        <v>685</v>
      </c>
      <c r="O69" s="14" t="s">
        <v>685</v>
      </c>
      <c r="P69" s="14"/>
      <c r="Q69" s="14"/>
      <c r="R69" s="14" t="s">
        <v>685</v>
      </c>
      <c r="S69" s="14" t="s">
        <v>685</v>
      </c>
      <c r="T69" s="14" t="s">
        <v>685</v>
      </c>
      <c r="U69" s="14"/>
      <c r="V69" s="14"/>
      <c r="W69" s="14"/>
      <c r="X69" s="14"/>
    </row>
    <row r="70" spans="1:24" s="2" customFormat="1" ht="12.75" customHeight="1" x14ac:dyDescent="0.2">
      <c r="A70" s="35"/>
      <c r="B70" s="32"/>
      <c r="C70" s="37"/>
      <c r="D70" s="14"/>
      <c r="E70" s="14"/>
      <c r="F70" s="14" t="s">
        <v>284</v>
      </c>
      <c r="G70" s="14"/>
      <c r="H70" s="14"/>
      <c r="I70" s="14" t="s">
        <v>284</v>
      </c>
      <c r="J70" s="14" t="s">
        <v>284</v>
      </c>
      <c r="K70" s="14" t="s">
        <v>284</v>
      </c>
      <c r="L70" s="14" t="s">
        <v>284</v>
      </c>
      <c r="M70" s="14" t="s">
        <v>284</v>
      </c>
      <c r="N70" s="14" t="s">
        <v>284</v>
      </c>
      <c r="O70" s="14" t="s">
        <v>284</v>
      </c>
      <c r="P70" s="14"/>
      <c r="Q70" s="14"/>
      <c r="R70" s="14"/>
      <c r="S70" s="14"/>
      <c r="T70" s="14" t="s">
        <v>284</v>
      </c>
      <c r="U70" s="14"/>
      <c r="V70" s="14"/>
      <c r="W70" s="14"/>
      <c r="X70" s="14"/>
    </row>
    <row r="71" spans="1:24" s="2" customFormat="1" ht="12.75" customHeight="1" x14ac:dyDescent="0.2">
      <c r="A71" s="35"/>
      <c r="B71" s="32"/>
      <c r="C71" s="37"/>
      <c r="D71" s="14"/>
      <c r="E71" s="14"/>
      <c r="F71" s="14" t="s">
        <v>160</v>
      </c>
      <c r="G71" s="14"/>
      <c r="H71" s="14"/>
      <c r="I71" s="14" t="s">
        <v>287</v>
      </c>
      <c r="J71" s="14" t="s">
        <v>160</v>
      </c>
      <c r="K71" s="14" t="s">
        <v>160</v>
      </c>
      <c r="L71" s="14" t="s">
        <v>190</v>
      </c>
      <c r="M71" s="14" t="s">
        <v>190</v>
      </c>
      <c r="N71" s="14" t="s">
        <v>190</v>
      </c>
      <c r="O71" s="14" t="s">
        <v>286</v>
      </c>
      <c r="P71" s="14"/>
      <c r="Q71" s="14"/>
      <c r="R71" s="14"/>
      <c r="S71" s="14"/>
      <c r="T71" s="14" t="s">
        <v>286</v>
      </c>
      <c r="U71" s="14"/>
      <c r="V71" s="14"/>
      <c r="W71" s="14"/>
      <c r="X71" s="14"/>
    </row>
    <row r="72" spans="1:24" s="2" customFormat="1" ht="12.75" customHeight="1" x14ac:dyDescent="0.2">
      <c r="A72" s="36"/>
      <c r="B72" s="33"/>
      <c r="C72" s="38"/>
      <c r="D72" s="15"/>
      <c r="E72" s="15"/>
      <c r="F72" s="15" t="s">
        <v>567</v>
      </c>
      <c r="G72" s="15"/>
      <c r="H72" s="15"/>
      <c r="I72" s="15" t="s">
        <v>566</v>
      </c>
      <c r="J72" s="15" t="s">
        <v>569</v>
      </c>
      <c r="K72" s="15" t="s">
        <v>568</v>
      </c>
      <c r="L72" s="15" t="s">
        <v>565</v>
      </c>
      <c r="M72" s="15" t="s">
        <v>566</v>
      </c>
      <c r="N72" s="15" t="s">
        <v>567</v>
      </c>
      <c r="O72" s="15" t="s">
        <v>566</v>
      </c>
      <c r="P72" s="15"/>
      <c r="Q72" s="15"/>
      <c r="R72" s="15" t="s">
        <v>567</v>
      </c>
      <c r="S72" s="15" t="s">
        <v>568</v>
      </c>
      <c r="T72" s="15" t="s">
        <v>569</v>
      </c>
      <c r="U72" s="15"/>
      <c r="V72" s="15"/>
      <c r="W72" s="15"/>
      <c r="X72" s="15"/>
    </row>
    <row r="73" spans="1:24" s="2" customFormat="1" ht="39" customHeight="1" x14ac:dyDescent="0.2">
      <c r="A73" s="34">
        <v>45451</v>
      </c>
      <c r="B73" s="31" t="s">
        <v>8</v>
      </c>
      <c r="C73" s="37">
        <v>1</v>
      </c>
      <c r="D73" s="14" t="s">
        <v>670</v>
      </c>
      <c r="E73" s="14" t="s">
        <v>670</v>
      </c>
      <c r="F73" s="14" t="s">
        <v>672</v>
      </c>
      <c r="G73" s="25" t="s">
        <v>694</v>
      </c>
      <c r="H73" s="14" t="s">
        <v>681</v>
      </c>
      <c r="I73" s="14" t="s">
        <v>681</v>
      </c>
      <c r="J73" s="14" t="s">
        <v>700</v>
      </c>
      <c r="K73" s="14" t="s">
        <v>700</v>
      </c>
      <c r="L73" s="14" t="s">
        <v>713</v>
      </c>
      <c r="M73" s="14" t="s">
        <v>713</v>
      </c>
      <c r="N73" s="14" t="s">
        <v>713</v>
      </c>
      <c r="O73" s="14" t="s">
        <v>681</v>
      </c>
      <c r="P73" s="25" t="s">
        <v>732</v>
      </c>
      <c r="Q73" s="25" t="s">
        <v>732</v>
      </c>
      <c r="R73" s="14" t="s">
        <v>746</v>
      </c>
      <c r="S73" s="14" t="s">
        <v>732</v>
      </c>
      <c r="T73" s="14"/>
      <c r="U73" s="25" t="s">
        <v>737</v>
      </c>
      <c r="V73" s="25" t="s">
        <v>743</v>
      </c>
      <c r="W73" s="14" t="s">
        <v>717</v>
      </c>
      <c r="X73" s="14" t="s">
        <v>717</v>
      </c>
    </row>
    <row r="74" spans="1:24" s="2" customFormat="1" x14ac:dyDescent="0.2">
      <c r="A74" s="35"/>
      <c r="B74" s="32"/>
      <c r="C74" s="37"/>
      <c r="D74" s="14" t="s">
        <v>671</v>
      </c>
      <c r="E74" s="14" t="s">
        <v>671</v>
      </c>
      <c r="F74" s="14" t="s">
        <v>673</v>
      </c>
      <c r="G74" s="26" t="s">
        <v>695</v>
      </c>
      <c r="H74" s="14" t="s">
        <v>707</v>
      </c>
      <c r="I74" s="14" t="s">
        <v>707</v>
      </c>
      <c r="J74" s="14" t="s">
        <v>701</v>
      </c>
      <c r="K74" s="14" t="s">
        <v>701</v>
      </c>
      <c r="L74" s="14" t="s">
        <v>714</v>
      </c>
      <c r="M74" s="14" t="s">
        <v>714</v>
      </c>
      <c r="N74" s="14" t="s">
        <v>714</v>
      </c>
      <c r="O74" s="14" t="s">
        <v>682</v>
      </c>
      <c r="P74" s="26" t="s">
        <v>733</v>
      </c>
      <c r="Q74" s="26" t="s">
        <v>733</v>
      </c>
      <c r="R74" s="14" t="s">
        <v>747</v>
      </c>
      <c r="S74" s="14" t="s">
        <v>749</v>
      </c>
      <c r="T74" s="14"/>
      <c r="U74" s="26" t="s">
        <v>738</v>
      </c>
      <c r="V74" s="26" t="s">
        <v>742</v>
      </c>
      <c r="W74" s="14" t="s">
        <v>718</v>
      </c>
      <c r="X74" s="14" t="s">
        <v>718</v>
      </c>
    </row>
    <row r="75" spans="1:24" s="2" customFormat="1" x14ac:dyDescent="0.2">
      <c r="A75" s="35"/>
      <c r="B75" s="32"/>
      <c r="C75" s="37"/>
      <c r="D75" s="14" t="s">
        <v>685</v>
      </c>
      <c r="E75" s="14" t="s">
        <v>685</v>
      </c>
      <c r="F75" s="14" t="s">
        <v>685</v>
      </c>
      <c r="G75" s="14" t="s">
        <v>685</v>
      </c>
      <c r="H75" s="14" t="s">
        <v>685</v>
      </c>
      <c r="I75" s="14" t="s">
        <v>685</v>
      </c>
      <c r="J75" s="14" t="s">
        <v>685</v>
      </c>
      <c r="K75" s="14" t="s">
        <v>685</v>
      </c>
      <c r="L75" s="14" t="s">
        <v>685</v>
      </c>
      <c r="M75" s="14" t="s">
        <v>685</v>
      </c>
      <c r="N75" s="14" t="s">
        <v>685</v>
      </c>
      <c r="O75" s="14" t="s">
        <v>685</v>
      </c>
      <c r="P75" s="14" t="s">
        <v>685</v>
      </c>
      <c r="Q75" s="14" t="s">
        <v>685</v>
      </c>
      <c r="R75" s="14" t="s">
        <v>685</v>
      </c>
      <c r="S75" s="14" t="s">
        <v>685</v>
      </c>
      <c r="T75" s="14"/>
      <c r="U75" s="14" t="s">
        <v>685</v>
      </c>
      <c r="V75" s="14" t="s">
        <v>685</v>
      </c>
      <c r="W75" s="14" t="s">
        <v>685</v>
      </c>
      <c r="X75" s="14" t="s">
        <v>685</v>
      </c>
    </row>
    <row r="76" spans="1:24" s="2" customFormat="1" x14ac:dyDescent="0.2">
      <c r="A76" s="35"/>
      <c r="B76" s="32"/>
      <c r="C76" s="37"/>
      <c r="D76" s="14" t="s">
        <v>284</v>
      </c>
      <c r="E76" s="14" t="s">
        <v>284</v>
      </c>
      <c r="F76" s="14" t="s">
        <v>284</v>
      </c>
      <c r="G76" s="26" t="s">
        <v>563</v>
      </c>
      <c r="H76" s="14" t="s">
        <v>253</v>
      </c>
      <c r="I76" s="14" t="s">
        <v>253</v>
      </c>
      <c r="J76" s="14" t="s">
        <v>284</v>
      </c>
      <c r="K76" s="14" t="s">
        <v>284</v>
      </c>
      <c r="L76" s="14" t="s">
        <v>284</v>
      </c>
      <c r="M76" s="14" t="s">
        <v>284</v>
      </c>
      <c r="N76" s="14" t="s">
        <v>284</v>
      </c>
      <c r="O76" s="14" t="s">
        <v>166</v>
      </c>
      <c r="P76" s="26" t="s">
        <v>284</v>
      </c>
      <c r="Q76" s="26" t="s">
        <v>284</v>
      </c>
      <c r="R76" s="14" t="s">
        <v>284</v>
      </c>
      <c r="S76" s="14" t="s">
        <v>284</v>
      </c>
      <c r="T76" s="14"/>
      <c r="U76" s="26" t="s">
        <v>253</v>
      </c>
      <c r="V76" s="26" t="s">
        <v>284</v>
      </c>
      <c r="W76" s="14" t="s">
        <v>284</v>
      </c>
      <c r="X76" s="14" t="s">
        <v>284</v>
      </c>
    </row>
    <row r="77" spans="1:24" s="2" customFormat="1" ht="38.25" x14ac:dyDescent="0.2">
      <c r="A77" s="35"/>
      <c r="B77" s="32"/>
      <c r="C77" s="37"/>
      <c r="D77" s="14" t="s">
        <v>287</v>
      </c>
      <c r="E77" s="14" t="s">
        <v>287</v>
      </c>
      <c r="F77" s="14" t="s">
        <v>161</v>
      </c>
      <c r="G77" s="27" t="s">
        <v>696</v>
      </c>
      <c r="H77" s="14" t="s">
        <v>266</v>
      </c>
      <c r="I77" s="14" t="s">
        <v>266</v>
      </c>
      <c r="J77" s="14" t="s">
        <v>165</v>
      </c>
      <c r="K77" s="14" t="s">
        <v>165</v>
      </c>
      <c r="L77" s="14" t="s">
        <v>184</v>
      </c>
      <c r="M77" s="14" t="s">
        <v>184</v>
      </c>
      <c r="N77" s="14" t="s">
        <v>184</v>
      </c>
      <c r="O77" s="14" t="s">
        <v>192</v>
      </c>
      <c r="P77" s="27" t="s">
        <v>286</v>
      </c>
      <c r="Q77" s="27" t="s">
        <v>286</v>
      </c>
      <c r="R77" s="14" t="s">
        <v>164</v>
      </c>
      <c r="S77" s="14" t="s">
        <v>286</v>
      </c>
      <c r="T77" s="14"/>
      <c r="U77" s="27" t="s">
        <v>162</v>
      </c>
      <c r="V77" s="27" t="s">
        <v>268</v>
      </c>
      <c r="W77" s="14" t="s">
        <v>149</v>
      </c>
      <c r="X77" s="14" t="s">
        <v>149</v>
      </c>
    </row>
    <row r="78" spans="1:24" s="2" customFormat="1" x14ac:dyDescent="0.2">
      <c r="A78" s="35"/>
      <c r="B78" s="32"/>
      <c r="C78" s="38"/>
      <c r="D78" s="15" t="s">
        <v>565</v>
      </c>
      <c r="E78" s="15" t="s">
        <v>564</v>
      </c>
      <c r="F78" s="15" t="s">
        <v>564</v>
      </c>
      <c r="G78" s="15" t="s">
        <v>568</v>
      </c>
      <c r="H78" s="15" t="s">
        <v>566</v>
      </c>
      <c r="I78" s="15" t="s">
        <v>565</v>
      </c>
      <c r="J78" s="15" t="s">
        <v>565</v>
      </c>
      <c r="K78" s="15" t="s">
        <v>564</v>
      </c>
      <c r="L78" s="15" t="s">
        <v>564</v>
      </c>
      <c r="M78" s="15" t="s">
        <v>565</v>
      </c>
      <c r="N78" s="15" t="s">
        <v>566</v>
      </c>
      <c r="O78" s="15" t="s">
        <v>567</v>
      </c>
      <c r="P78" s="15" t="s">
        <v>566</v>
      </c>
      <c r="Q78" s="15" t="s">
        <v>565</v>
      </c>
      <c r="R78" s="15" t="s">
        <v>566</v>
      </c>
      <c r="S78" s="15" t="s">
        <v>568</v>
      </c>
      <c r="T78" s="15"/>
      <c r="U78" s="15" t="s">
        <v>566</v>
      </c>
      <c r="V78" s="15" t="s">
        <v>565</v>
      </c>
      <c r="W78" s="15" t="s">
        <v>564</v>
      </c>
      <c r="X78" s="15" t="s">
        <v>565</v>
      </c>
    </row>
    <row r="79" spans="1:24" s="2" customFormat="1" ht="38.25" x14ac:dyDescent="0.2">
      <c r="A79" s="35"/>
      <c r="B79" s="32"/>
      <c r="C79" s="37">
        <v>2</v>
      </c>
      <c r="D79" s="14" t="s">
        <v>672</v>
      </c>
      <c r="E79" s="14" t="s">
        <v>672</v>
      </c>
      <c r="F79" s="14"/>
      <c r="G79" s="14"/>
      <c r="H79" s="14" t="s">
        <v>700</v>
      </c>
      <c r="I79" s="14" t="s">
        <v>700</v>
      </c>
      <c r="J79" s="14" t="s">
        <v>705</v>
      </c>
      <c r="K79" s="14" t="s">
        <v>705</v>
      </c>
      <c r="L79" s="14"/>
      <c r="M79" s="14" t="s">
        <v>679</v>
      </c>
      <c r="N79" s="14" t="s">
        <v>679</v>
      </c>
      <c r="O79" s="14"/>
      <c r="P79" s="25" t="s">
        <v>730</v>
      </c>
      <c r="Q79" s="25" t="s">
        <v>730</v>
      </c>
      <c r="R79" s="14" t="s">
        <v>732</v>
      </c>
      <c r="S79" s="14"/>
      <c r="T79" s="14"/>
      <c r="U79" s="14"/>
      <c r="V79" s="25" t="s">
        <v>741</v>
      </c>
      <c r="W79" s="14" t="s">
        <v>681</v>
      </c>
      <c r="X79" s="14" t="s">
        <v>681</v>
      </c>
    </row>
    <row r="80" spans="1:24" s="2" customFormat="1" x14ac:dyDescent="0.2">
      <c r="A80" s="35"/>
      <c r="B80" s="32"/>
      <c r="C80" s="37"/>
      <c r="D80" s="14" t="s">
        <v>673</v>
      </c>
      <c r="E80" s="14" t="s">
        <v>673</v>
      </c>
      <c r="F80" s="14"/>
      <c r="G80" s="14"/>
      <c r="H80" s="14" t="s">
        <v>701</v>
      </c>
      <c r="I80" s="14" t="s">
        <v>701</v>
      </c>
      <c r="J80" s="14" t="s">
        <v>668</v>
      </c>
      <c r="K80" s="14" t="s">
        <v>668</v>
      </c>
      <c r="L80" s="14"/>
      <c r="M80" s="14" t="s">
        <v>716</v>
      </c>
      <c r="N80" s="14" t="s">
        <v>716</v>
      </c>
      <c r="O80" s="14"/>
      <c r="P80" s="26" t="s">
        <v>731</v>
      </c>
      <c r="Q80" s="26" t="s">
        <v>731</v>
      </c>
      <c r="R80" s="14" t="s">
        <v>749</v>
      </c>
      <c r="S80" s="14"/>
      <c r="T80" s="14"/>
      <c r="U80" s="14"/>
      <c r="V80" s="26" t="s">
        <v>742</v>
      </c>
      <c r="W80" s="14" t="s">
        <v>682</v>
      </c>
      <c r="X80" s="14" t="s">
        <v>682</v>
      </c>
    </row>
    <row r="81" spans="1:24" s="2" customFormat="1" x14ac:dyDescent="0.2">
      <c r="A81" s="35"/>
      <c r="B81" s="32"/>
      <c r="C81" s="37"/>
      <c r="D81" s="14" t="s">
        <v>685</v>
      </c>
      <c r="E81" s="14" t="s">
        <v>685</v>
      </c>
      <c r="F81" s="14"/>
      <c r="G81" s="14"/>
      <c r="H81" s="14" t="s">
        <v>685</v>
      </c>
      <c r="I81" s="14" t="s">
        <v>685</v>
      </c>
      <c r="J81" s="14" t="s">
        <v>685</v>
      </c>
      <c r="K81" s="14" t="s">
        <v>685</v>
      </c>
      <c r="L81" s="14"/>
      <c r="M81" s="14" t="s">
        <v>685</v>
      </c>
      <c r="N81" s="14" t="s">
        <v>685</v>
      </c>
      <c r="O81" s="14"/>
      <c r="P81" s="14" t="s">
        <v>685</v>
      </c>
      <c r="Q81" s="14" t="s">
        <v>685</v>
      </c>
      <c r="R81" s="14" t="s">
        <v>685</v>
      </c>
      <c r="S81" s="14"/>
      <c r="T81" s="14"/>
      <c r="U81" s="14"/>
      <c r="V81" s="14" t="s">
        <v>685</v>
      </c>
      <c r="W81" s="14" t="s">
        <v>685</v>
      </c>
      <c r="X81" s="14" t="s">
        <v>685</v>
      </c>
    </row>
    <row r="82" spans="1:24" s="2" customFormat="1" x14ac:dyDescent="0.2">
      <c r="A82" s="35"/>
      <c r="B82" s="32"/>
      <c r="C82" s="37"/>
      <c r="D82" s="14" t="s">
        <v>284</v>
      </c>
      <c r="E82" s="14" t="s">
        <v>284</v>
      </c>
      <c r="F82" s="14"/>
      <c r="G82" s="14"/>
      <c r="H82" s="14" t="s">
        <v>284</v>
      </c>
      <c r="I82" s="14" t="s">
        <v>284</v>
      </c>
      <c r="J82" s="14" t="s">
        <v>284</v>
      </c>
      <c r="K82" s="14" t="s">
        <v>284</v>
      </c>
      <c r="L82" s="14"/>
      <c r="M82" s="14"/>
      <c r="N82" s="14"/>
      <c r="O82" s="14"/>
      <c r="P82" s="26" t="s">
        <v>284</v>
      </c>
      <c r="Q82" s="26" t="s">
        <v>284</v>
      </c>
      <c r="R82" s="14" t="s">
        <v>284</v>
      </c>
      <c r="S82" s="14"/>
      <c r="T82" s="14"/>
      <c r="U82" s="14"/>
      <c r="V82" s="26" t="s">
        <v>284</v>
      </c>
      <c r="W82" s="14" t="s">
        <v>166</v>
      </c>
      <c r="X82" s="14" t="s">
        <v>166</v>
      </c>
    </row>
    <row r="83" spans="1:24" s="2" customFormat="1" x14ac:dyDescent="0.2">
      <c r="A83" s="35"/>
      <c r="B83" s="32"/>
      <c r="C83" s="37"/>
      <c r="D83" s="14" t="s">
        <v>161</v>
      </c>
      <c r="E83" s="14" t="s">
        <v>161</v>
      </c>
      <c r="F83" s="14"/>
      <c r="G83" s="14"/>
      <c r="H83" s="14" t="s">
        <v>165</v>
      </c>
      <c r="I83" s="14" t="s">
        <v>165</v>
      </c>
      <c r="J83" s="14" t="s">
        <v>183</v>
      </c>
      <c r="K83" s="14" t="s">
        <v>183</v>
      </c>
      <c r="L83" s="14"/>
      <c r="M83" s="14"/>
      <c r="N83" s="14"/>
      <c r="O83" s="14"/>
      <c r="P83" s="27" t="s">
        <v>190</v>
      </c>
      <c r="Q83" s="27" t="s">
        <v>190</v>
      </c>
      <c r="R83" s="14" t="s">
        <v>286</v>
      </c>
      <c r="S83" s="14"/>
      <c r="T83" s="14"/>
      <c r="U83" s="14"/>
      <c r="V83" s="27" t="s">
        <v>268</v>
      </c>
      <c r="W83" s="14" t="s">
        <v>192</v>
      </c>
      <c r="X83" s="14" t="s">
        <v>192</v>
      </c>
    </row>
    <row r="84" spans="1:24" s="2" customFormat="1" x14ac:dyDescent="0.2">
      <c r="A84" s="36"/>
      <c r="B84" s="33"/>
      <c r="C84" s="38"/>
      <c r="D84" s="15" t="s">
        <v>566</v>
      </c>
      <c r="E84" s="15" t="s">
        <v>565</v>
      </c>
      <c r="F84" s="15"/>
      <c r="G84" s="15"/>
      <c r="H84" s="15" t="s">
        <v>567</v>
      </c>
      <c r="I84" s="15" t="s">
        <v>566</v>
      </c>
      <c r="J84" s="15" t="s">
        <v>566</v>
      </c>
      <c r="K84" s="15" t="s">
        <v>565</v>
      </c>
      <c r="L84" s="15"/>
      <c r="M84" s="15" t="s">
        <v>566</v>
      </c>
      <c r="N84" s="15" t="s">
        <v>565</v>
      </c>
      <c r="O84" s="15"/>
      <c r="P84" s="15" t="s">
        <v>567</v>
      </c>
      <c r="Q84" s="15" t="s">
        <v>566</v>
      </c>
      <c r="R84" s="15" t="s">
        <v>567</v>
      </c>
      <c r="S84" s="15"/>
      <c r="T84" s="15"/>
      <c r="U84" s="15"/>
      <c r="V84" s="15" t="s">
        <v>566</v>
      </c>
      <c r="W84" s="15" t="s">
        <v>565</v>
      </c>
      <c r="X84" s="15" t="s">
        <v>566</v>
      </c>
    </row>
    <row r="85" spans="1:24" s="2" customFormat="1" ht="26.25" customHeight="1" x14ac:dyDescent="0.2">
      <c r="A85" s="34">
        <v>45453</v>
      </c>
      <c r="B85" s="31" t="s">
        <v>0</v>
      </c>
      <c r="C85" s="37">
        <v>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 t="s">
        <v>679</v>
      </c>
      <c r="X85" s="14" t="s">
        <v>679</v>
      </c>
    </row>
    <row r="86" spans="1:24" s="2" customFormat="1" ht="20.25" customHeight="1" x14ac:dyDescent="0.2">
      <c r="A86" s="39"/>
      <c r="B86" s="39"/>
      <c r="C86" s="37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 t="s">
        <v>716</v>
      </c>
      <c r="X86" s="14" t="s">
        <v>716</v>
      </c>
    </row>
    <row r="87" spans="1:24" s="2" customFormat="1" ht="16.5" customHeight="1" x14ac:dyDescent="0.2">
      <c r="A87" s="39"/>
      <c r="B87" s="39"/>
      <c r="C87" s="3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 t="s">
        <v>685</v>
      </c>
      <c r="X87" s="14" t="s">
        <v>685</v>
      </c>
    </row>
    <row r="88" spans="1:24" s="2" customFormat="1" ht="16.5" customHeight="1" x14ac:dyDescent="0.2">
      <c r="A88" s="39"/>
      <c r="B88" s="39"/>
      <c r="C88" s="3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s="2" customFormat="1" ht="16.5" customHeight="1" x14ac:dyDescent="0.2">
      <c r="A89" s="39"/>
      <c r="B89" s="39"/>
      <c r="C89" s="3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s="2" customFormat="1" ht="15.75" customHeight="1" x14ac:dyDescent="0.2">
      <c r="A90" s="39"/>
      <c r="B90" s="39"/>
      <c r="C90" s="3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 t="s">
        <v>565</v>
      </c>
      <c r="X90" s="15" t="s">
        <v>566</v>
      </c>
    </row>
    <row r="91" spans="1:24" s="2" customFormat="1" ht="30" customHeight="1" x14ac:dyDescent="0.2">
      <c r="A91" s="22" t="s">
        <v>629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24" ht="43.5" customHeight="1" x14ac:dyDescent="0.25">
      <c r="A92" s="63" t="s">
        <v>622</v>
      </c>
      <c r="B92" s="64"/>
      <c r="C92" s="64"/>
      <c r="D92" s="64"/>
      <c r="E92" s="64"/>
      <c r="F92" s="64"/>
      <c r="G92" s="1"/>
      <c r="H92" s="63"/>
      <c r="I92" s="64"/>
      <c r="J92" s="64"/>
      <c r="K92" s="63" t="s">
        <v>623</v>
      </c>
      <c r="L92" s="64"/>
      <c r="M92" s="64"/>
    </row>
  </sheetData>
  <dataConsolidate/>
  <mergeCells count="45">
    <mergeCell ref="W11:X11"/>
    <mergeCell ref="R11:T11"/>
    <mergeCell ref="L11:N11"/>
    <mergeCell ref="A92:F92"/>
    <mergeCell ref="H92:J92"/>
    <mergeCell ref="G11:K11"/>
    <mergeCell ref="K92:M92"/>
    <mergeCell ref="C37:C42"/>
    <mergeCell ref="C43:C48"/>
    <mergeCell ref="C49:C54"/>
    <mergeCell ref="A1:C1"/>
    <mergeCell ref="I1:J1"/>
    <mergeCell ref="A6:J6"/>
    <mergeCell ref="A7:F7"/>
    <mergeCell ref="B8:C8"/>
    <mergeCell ref="F8:H8"/>
    <mergeCell ref="B9:C9"/>
    <mergeCell ref="A11:A12"/>
    <mergeCell ref="B11:B12"/>
    <mergeCell ref="C11:C12"/>
    <mergeCell ref="C25:C30"/>
    <mergeCell ref="C31:C36"/>
    <mergeCell ref="C13:C18"/>
    <mergeCell ref="C19:C24"/>
    <mergeCell ref="B13:B24"/>
    <mergeCell ref="A13:A24"/>
    <mergeCell ref="C55:C60"/>
    <mergeCell ref="D11:F11"/>
    <mergeCell ref="C61:C66"/>
    <mergeCell ref="C67:C72"/>
    <mergeCell ref="B25:B36"/>
    <mergeCell ref="B37:B48"/>
    <mergeCell ref="A37:A48"/>
    <mergeCell ref="A49:A60"/>
    <mergeCell ref="B49:B60"/>
    <mergeCell ref="B61:B72"/>
    <mergeCell ref="A61:A72"/>
    <mergeCell ref="A25:A36"/>
    <mergeCell ref="B73:B84"/>
    <mergeCell ref="A73:A84"/>
    <mergeCell ref="C73:C78"/>
    <mergeCell ref="C79:C84"/>
    <mergeCell ref="B85:B90"/>
    <mergeCell ref="A85:A90"/>
    <mergeCell ref="C85:C90"/>
  </mergeCells>
  <dataValidations count="15">
    <dataValidation type="list" allowBlank="1" showInputMessage="1" sqref="D23:X23 D83:X83 D65:X65 D77:X77 D71:X71 D17:X17 S29:X29 D89:X89 D47:X47 T35:X35 D29:Q29 D53:X53 D41:X41 D59:X59 D35:Q35">
      <formula1>Аудитории</formula1>
    </dataValidation>
    <dataValidation type="list" allowBlank="1" showInputMessage="1" showErrorMessage="1" sqref="D72:X72 D78:X78 D66:X66 D18:X18 D36:X36 D90:X90 D48:X48 D54:X54 D42:X42 D24:X24 D60:X60 D30:X30 D84:X84">
      <formula1>Время</formula1>
    </dataValidation>
    <dataValidation type="list" showInputMessage="1" sqref="D20:X20 W80:X80 W74:X74 D56:P56 D14:T14 H44:T44 H38:T38 H62:T62 D86:X86 H32:X32 D68:X68 H26:U26 D80:O80 R80:U80 D50:F50 D74:F74 D44:F44 D38:F38 D32:F32 D26:F26 D62:F62 V44:X44 W26:X26 V50:X50 V14:X14 W62:X62 R74:T74 W38:X38 H50:O50 R56:T56 V56:X56 H74:O74">
      <formula1>Преподаватели</formula1>
    </dataValidation>
    <dataValidation type="list" showInputMessage="1" showErrorMessage="1" sqref="D22:X22 W82:X82 W76:X76 R82:U82 H34:Q34 G58:P58 D88:X88 D16:T16 T34:X34 T64 H28:Q28 D82:O82 D64:F64 D52:F52 D76:F76 D46:F46 D40:F40 D34:F34 D28:F28 D70:X70 V16:X16 W28:X28 V52:X52 H46:X46 S28:U28 W64:X64 R76:T76 H40:X40 H52:O52 H64:Q64 R58:X58 H76:O76">
      <formula1>Корпус</formula1>
    </dataValidation>
    <dataValidation type="list" allowBlank="1" showInputMessage="1" showErrorMessage="1" sqref="D19:X19 D25:X25 D67:X67 D13:X13 D43:X43 D31:X31 D49:X49 D61:X61 D85:X85 D79:X79 D37:X37 D55:X55 D73:X73">
      <formula1>Дисциплины</formula1>
    </dataValidation>
    <dataValidation type="list" allowBlank="1" showInputMessage="1" showErrorMessage="1" sqref="D21:X21 D81:X81 D69:X69 D51:X51 D63:F63 H63:X63 D33:X33 D15:X15 D45:X45 D87:X87 D27:X27 D39:X39 D57:X57 D75:X75">
      <formula1>"зачет"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D58:F58 R64:S64 R28 R34:S34 V28 V82 U16 U76:V76 Q58 U64:V64 P76:Q76 P82:Q82 G64 G52 G76 G46 G40 G34 G28 P52:U52">
      <formula1>Корпус</formula1>
    </dataValidation>
    <dataValidation type="list" allowBlank="1" showInputMessage="1" sqref="G26 V26 V80 U44 U38:V38 U14 U74:V74 Q56 U62:V62 P74:Q74 P80:Q80 G62 G50 G74 G44 G38 G32 P50:U50 U56">
      <formula1>Преподаватели</formula1>
    </dataValidation>
    <dataValidation type="list" allowBlank="1" showInputMessage="1" showErrorMessage="1" sqref="G63">
      <formula1>ВидЗанятий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5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775</v>
      </c>
      <c r="B1" t="s">
        <v>776</v>
      </c>
      <c r="C1" t="s">
        <v>775</v>
      </c>
    </row>
    <row r="2" spans="1:3" x14ac:dyDescent="0.2">
      <c r="A2" t="s">
        <v>775</v>
      </c>
      <c r="B2" t="s">
        <v>777</v>
      </c>
      <c r="C2" t="s">
        <v>694</v>
      </c>
    </row>
    <row r="3" spans="1:3" x14ac:dyDescent="0.2">
      <c r="A3" t="s">
        <v>694</v>
      </c>
      <c r="B3" t="s">
        <v>776</v>
      </c>
      <c r="C3" t="s">
        <v>669</v>
      </c>
    </row>
    <row r="4" spans="1:3" x14ac:dyDescent="0.2">
      <c r="A4" t="s">
        <v>694</v>
      </c>
      <c r="B4" t="s">
        <v>695</v>
      </c>
      <c r="C4" t="s">
        <v>670</v>
      </c>
    </row>
    <row r="5" spans="1:3" x14ac:dyDescent="0.2">
      <c r="A5" t="s">
        <v>669</v>
      </c>
      <c r="B5" t="s">
        <v>778</v>
      </c>
      <c r="C5" t="s">
        <v>779</v>
      </c>
    </row>
    <row r="6" spans="1:3" x14ac:dyDescent="0.2">
      <c r="A6" t="s">
        <v>670</v>
      </c>
      <c r="B6" t="s">
        <v>686</v>
      </c>
      <c r="C6" t="s">
        <v>751</v>
      </c>
    </row>
    <row r="7" spans="1:3" x14ac:dyDescent="0.2">
      <c r="A7" t="s">
        <v>779</v>
      </c>
      <c r="B7" t="s">
        <v>780</v>
      </c>
      <c r="C7" t="s">
        <v>676</v>
      </c>
    </row>
    <row r="8" spans="1:3" x14ac:dyDescent="0.2">
      <c r="A8" t="s">
        <v>779</v>
      </c>
      <c r="B8" t="s">
        <v>781</v>
      </c>
      <c r="C8" t="s">
        <v>783</v>
      </c>
    </row>
    <row r="9" spans="1:3" x14ac:dyDescent="0.2">
      <c r="A9" t="s">
        <v>751</v>
      </c>
      <c r="B9" t="s">
        <v>782</v>
      </c>
      <c r="C9" t="s">
        <v>786</v>
      </c>
    </row>
    <row r="10" spans="1:3" x14ac:dyDescent="0.2">
      <c r="A10" t="s">
        <v>676</v>
      </c>
      <c r="B10" t="s">
        <v>680</v>
      </c>
      <c r="C10" t="s">
        <v>788</v>
      </c>
    </row>
    <row r="11" spans="1:3" x14ac:dyDescent="0.2">
      <c r="A11" t="s">
        <v>783</v>
      </c>
      <c r="B11" t="s">
        <v>784</v>
      </c>
      <c r="C11" t="s">
        <v>789</v>
      </c>
    </row>
    <row r="12" spans="1:3" x14ac:dyDescent="0.2">
      <c r="A12" t="s">
        <v>783</v>
      </c>
      <c r="B12" t="s">
        <v>785</v>
      </c>
      <c r="C12" t="s">
        <v>752</v>
      </c>
    </row>
    <row r="13" spans="1:3" x14ac:dyDescent="0.2">
      <c r="A13" t="s">
        <v>786</v>
      </c>
      <c r="B13" t="s">
        <v>787</v>
      </c>
      <c r="C13" t="s">
        <v>791</v>
      </c>
    </row>
    <row r="14" spans="1:3" x14ac:dyDescent="0.2">
      <c r="A14" t="s">
        <v>788</v>
      </c>
      <c r="B14" t="s">
        <v>720</v>
      </c>
      <c r="C14" t="s">
        <v>690</v>
      </c>
    </row>
    <row r="15" spans="1:3" x14ac:dyDescent="0.2">
      <c r="A15" t="s">
        <v>788</v>
      </c>
      <c r="B15" t="s">
        <v>785</v>
      </c>
      <c r="C15" t="s">
        <v>679</v>
      </c>
    </row>
    <row r="16" spans="1:3" x14ac:dyDescent="0.2">
      <c r="A16" t="s">
        <v>789</v>
      </c>
      <c r="B16" t="s">
        <v>678</v>
      </c>
      <c r="C16" t="s">
        <v>681</v>
      </c>
    </row>
    <row r="17" spans="1:3" x14ac:dyDescent="0.2">
      <c r="A17" t="s">
        <v>752</v>
      </c>
      <c r="B17" t="s">
        <v>790</v>
      </c>
      <c r="C17" t="s">
        <v>575</v>
      </c>
    </row>
    <row r="18" spans="1:3" x14ac:dyDescent="0.2">
      <c r="A18" t="s">
        <v>791</v>
      </c>
      <c r="B18" t="s">
        <v>776</v>
      </c>
    </row>
    <row r="19" spans="1:3" x14ac:dyDescent="0.2">
      <c r="A19" t="s">
        <v>791</v>
      </c>
      <c r="B19" t="s">
        <v>695</v>
      </c>
    </row>
    <row r="20" spans="1:3" x14ac:dyDescent="0.2">
      <c r="A20" t="s">
        <v>791</v>
      </c>
      <c r="B20" t="s">
        <v>792</v>
      </c>
    </row>
    <row r="21" spans="1:3" x14ac:dyDescent="0.2">
      <c r="A21" t="s">
        <v>690</v>
      </c>
      <c r="B21" t="s">
        <v>691</v>
      </c>
    </row>
    <row r="22" spans="1:3" x14ac:dyDescent="0.2">
      <c r="A22" t="s">
        <v>679</v>
      </c>
      <c r="B22" t="s">
        <v>680</v>
      </c>
    </row>
    <row r="23" spans="1:3" x14ac:dyDescent="0.2">
      <c r="A23" t="s">
        <v>681</v>
      </c>
      <c r="B23" t="s">
        <v>682</v>
      </c>
    </row>
    <row r="24" spans="1:3" x14ac:dyDescent="0.2">
      <c r="A24" t="s">
        <v>575</v>
      </c>
      <c r="B24" t="s">
        <v>595</v>
      </c>
    </row>
    <row r="25" spans="1:3" x14ac:dyDescent="0.2">
      <c r="A25" t="s">
        <v>575</v>
      </c>
      <c r="B25" t="s">
        <v>793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5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780</v>
      </c>
      <c r="B1" t="s">
        <v>779</v>
      </c>
      <c r="C1" t="s">
        <v>780</v>
      </c>
    </row>
    <row r="2" spans="1:3" x14ac:dyDescent="0.2">
      <c r="A2" t="s">
        <v>787</v>
      </c>
      <c r="B2" t="s">
        <v>786</v>
      </c>
      <c r="C2" t="s">
        <v>787</v>
      </c>
    </row>
    <row r="3" spans="1:3" x14ac:dyDescent="0.2">
      <c r="A3" t="s">
        <v>680</v>
      </c>
      <c r="B3" t="s">
        <v>676</v>
      </c>
      <c r="C3" t="s">
        <v>680</v>
      </c>
    </row>
    <row r="4" spans="1:3" x14ac:dyDescent="0.2">
      <c r="A4" t="s">
        <v>680</v>
      </c>
      <c r="B4" t="s">
        <v>679</v>
      </c>
      <c r="C4" t="s">
        <v>720</v>
      </c>
    </row>
    <row r="5" spans="1:3" x14ac:dyDescent="0.2">
      <c r="A5" t="s">
        <v>720</v>
      </c>
      <c r="B5" t="s">
        <v>788</v>
      </c>
      <c r="C5" t="s">
        <v>682</v>
      </c>
    </row>
    <row r="6" spans="1:3" x14ac:dyDescent="0.2">
      <c r="A6" t="s">
        <v>682</v>
      </c>
      <c r="B6" t="s">
        <v>681</v>
      </c>
      <c r="C6" t="s">
        <v>678</v>
      </c>
    </row>
    <row r="7" spans="1:3" x14ac:dyDescent="0.2">
      <c r="A7" t="s">
        <v>678</v>
      </c>
      <c r="B7" t="s">
        <v>789</v>
      </c>
      <c r="C7" t="s">
        <v>784</v>
      </c>
    </row>
    <row r="8" spans="1:3" x14ac:dyDescent="0.2">
      <c r="A8" t="s">
        <v>784</v>
      </c>
      <c r="B8" t="s">
        <v>783</v>
      </c>
      <c r="C8" t="s">
        <v>776</v>
      </c>
    </row>
    <row r="9" spans="1:3" x14ac:dyDescent="0.2">
      <c r="A9" t="s">
        <v>776</v>
      </c>
      <c r="B9" t="s">
        <v>775</v>
      </c>
      <c r="C9" t="s">
        <v>595</v>
      </c>
    </row>
    <row r="10" spans="1:3" x14ac:dyDescent="0.2">
      <c r="A10" t="s">
        <v>776</v>
      </c>
      <c r="B10" t="s">
        <v>694</v>
      </c>
      <c r="C10" t="s">
        <v>782</v>
      </c>
    </row>
    <row r="11" spans="1:3" x14ac:dyDescent="0.2">
      <c r="A11" t="s">
        <v>776</v>
      </c>
      <c r="B11" t="s">
        <v>791</v>
      </c>
      <c r="C11" t="s">
        <v>691</v>
      </c>
    </row>
    <row r="12" spans="1:3" x14ac:dyDescent="0.2">
      <c r="A12" t="s">
        <v>595</v>
      </c>
      <c r="B12" t="s">
        <v>575</v>
      </c>
      <c r="C12" t="s">
        <v>686</v>
      </c>
    </row>
    <row r="13" spans="1:3" x14ac:dyDescent="0.2">
      <c r="A13" t="s">
        <v>782</v>
      </c>
      <c r="B13" t="s">
        <v>751</v>
      </c>
      <c r="C13" t="s">
        <v>781</v>
      </c>
    </row>
    <row r="14" spans="1:3" x14ac:dyDescent="0.2">
      <c r="A14" t="s">
        <v>691</v>
      </c>
      <c r="B14" t="s">
        <v>690</v>
      </c>
      <c r="C14" t="s">
        <v>777</v>
      </c>
    </row>
    <row r="15" spans="1:3" x14ac:dyDescent="0.2">
      <c r="A15" t="s">
        <v>686</v>
      </c>
      <c r="B15" t="s">
        <v>670</v>
      </c>
      <c r="C15" t="s">
        <v>790</v>
      </c>
    </row>
    <row r="16" spans="1:3" x14ac:dyDescent="0.2">
      <c r="A16" t="s">
        <v>781</v>
      </c>
      <c r="B16" t="s">
        <v>779</v>
      </c>
      <c r="C16" t="s">
        <v>695</v>
      </c>
    </row>
    <row r="17" spans="1:3" x14ac:dyDescent="0.2">
      <c r="A17" t="s">
        <v>777</v>
      </c>
      <c r="B17" t="s">
        <v>775</v>
      </c>
      <c r="C17" t="s">
        <v>785</v>
      </c>
    </row>
    <row r="18" spans="1:3" x14ac:dyDescent="0.2">
      <c r="A18" t="s">
        <v>790</v>
      </c>
      <c r="B18" t="s">
        <v>752</v>
      </c>
      <c r="C18" t="s">
        <v>792</v>
      </c>
    </row>
    <row r="19" spans="1:3" x14ac:dyDescent="0.2">
      <c r="A19" t="s">
        <v>695</v>
      </c>
      <c r="B19" t="s">
        <v>694</v>
      </c>
      <c r="C19" t="s">
        <v>793</v>
      </c>
    </row>
    <row r="20" spans="1:3" x14ac:dyDescent="0.2">
      <c r="A20" t="s">
        <v>695</v>
      </c>
      <c r="B20" t="s">
        <v>791</v>
      </c>
      <c r="C20" t="s">
        <v>778</v>
      </c>
    </row>
    <row r="21" spans="1:3" x14ac:dyDescent="0.2">
      <c r="A21" t="s">
        <v>785</v>
      </c>
      <c r="B21" t="s">
        <v>783</v>
      </c>
    </row>
    <row r="22" spans="1:3" x14ac:dyDescent="0.2">
      <c r="A22" t="s">
        <v>785</v>
      </c>
      <c r="B22" t="s">
        <v>788</v>
      </c>
    </row>
    <row r="23" spans="1:3" x14ac:dyDescent="0.2">
      <c r="A23" t="s">
        <v>792</v>
      </c>
      <c r="B23" t="s">
        <v>791</v>
      </c>
    </row>
    <row r="24" spans="1:3" x14ac:dyDescent="0.2">
      <c r="A24" t="s">
        <v>793</v>
      </c>
      <c r="B24" t="s">
        <v>575</v>
      </c>
    </row>
    <row r="25" spans="1:3" x14ac:dyDescent="0.2">
      <c r="A25" t="s">
        <v>778</v>
      </c>
      <c r="B25" t="s">
        <v>669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22</v>
      </c>
      <c r="F1" t="s">
        <v>55</v>
      </c>
      <c r="G1" t="s">
        <v>94</v>
      </c>
      <c r="J1" s="4" t="s">
        <v>564</v>
      </c>
    </row>
    <row r="2" spans="1:10" x14ac:dyDescent="0.2">
      <c r="A2" t="s">
        <v>23</v>
      </c>
      <c r="F2" t="s">
        <v>56</v>
      </c>
      <c r="G2" t="s">
        <v>126</v>
      </c>
      <c r="J2" s="4" t="s">
        <v>565</v>
      </c>
    </row>
    <row r="3" spans="1:10" x14ac:dyDescent="0.2">
      <c r="A3" t="s">
        <v>24</v>
      </c>
      <c r="E3" s="18" t="str">
        <f ca="1">CONCATENATE(YEAR(NOW())-1,"-",YEAR(NOW()))</f>
        <v>2023-2024</v>
      </c>
      <c r="F3" t="s">
        <v>57</v>
      </c>
      <c r="G3" t="s">
        <v>166</v>
      </c>
      <c r="J3" s="4" t="s">
        <v>566</v>
      </c>
    </row>
    <row r="4" spans="1:10" x14ac:dyDescent="0.2">
      <c r="A4" t="s">
        <v>25</v>
      </c>
      <c r="E4" s="18" t="str">
        <f ca="1">CONCATENATE(YEAR(NOW()),"-",YEAR(NOW())+1)</f>
        <v>2024-2025</v>
      </c>
      <c r="G4" t="s">
        <v>200</v>
      </c>
      <c r="J4" s="4" t="s">
        <v>567</v>
      </c>
    </row>
    <row r="5" spans="1:10" x14ac:dyDescent="0.2">
      <c r="A5" t="s">
        <v>26</v>
      </c>
      <c r="G5" t="s">
        <v>253</v>
      </c>
      <c r="J5" s="4" t="s">
        <v>568</v>
      </c>
    </row>
    <row r="6" spans="1:10" x14ac:dyDescent="0.2">
      <c r="A6" t="s">
        <v>27</v>
      </c>
      <c r="G6" t="s">
        <v>284</v>
      </c>
      <c r="J6" s="4" t="s">
        <v>569</v>
      </c>
    </row>
    <row r="7" spans="1:10" x14ac:dyDescent="0.2">
      <c r="A7" t="s">
        <v>28</v>
      </c>
      <c r="G7" t="s">
        <v>291</v>
      </c>
      <c r="J7" s="4" t="s">
        <v>570</v>
      </c>
    </row>
    <row r="8" spans="1:10" x14ac:dyDescent="0.2">
      <c r="A8" t="s">
        <v>29</v>
      </c>
      <c r="G8" t="s">
        <v>311</v>
      </c>
      <c r="J8" s="4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43</v>
      </c>
      <c r="H25" s="3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1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630</v>
      </c>
    </row>
    <row r="3" spans="1:1" x14ac:dyDescent="0.2">
      <c r="A3" t="s">
        <v>631</v>
      </c>
    </row>
    <row r="4" spans="1:1" x14ac:dyDescent="0.2">
      <c r="A4" t="s">
        <v>632</v>
      </c>
    </row>
    <row r="5" spans="1:1" x14ac:dyDescent="0.2">
      <c r="A5" t="s">
        <v>625</v>
      </c>
    </row>
    <row r="6" spans="1:1" x14ac:dyDescent="0.2">
      <c r="A6" t="s">
        <v>633</v>
      </c>
    </row>
    <row r="7" spans="1:1" x14ac:dyDescent="0.2">
      <c r="A7" t="s">
        <v>634</v>
      </c>
    </row>
    <row r="8" spans="1:1" x14ac:dyDescent="0.2">
      <c r="A8" t="s">
        <v>635</v>
      </c>
    </row>
    <row r="9" spans="1:1" x14ac:dyDescent="0.2">
      <c r="A9" t="s">
        <v>636</v>
      </c>
    </row>
    <row r="10" spans="1:1" x14ac:dyDescent="0.2">
      <c r="A10" t="s">
        <v>637</v>
      </c>
    </row>
    <row r="11" spans="1:1" x14ac:dyDescent="0.2">
      <c r="A11" t="s">
        <v>638</v>
      </c>
    </row>
    <row r="12" spans="1:1" x14ac:dyDescent="0.2">
      <c r="A12" t="s">
        <v>626</v>
      </c>
    </row>
    <row r="13" spans="1:1" x14ac:dyDescent="0.2">
      <c r="A13" t="s">
        <v>639</v>
      </c>
    </row>
    <row r="14" spans="1:1" x14ac:dyDescent="0.2">
      <c r="A14" t="s">
        <v>640</v>
      </c>
    </row>
    <row r="15" spans="1:1" x14ac:dyDescent="0.2">
      <c r="A15" t="s">
        <v>641</v>
      </c>
    </row>
    <row r="16" spans="1:1" x14ac:dyDescent="0.2">
      <c r="A16" t="s">
        <v>642</v>
      </c>
    </row>
    <row r="17" spans="1:1" x14ac:dyDescent="0.2">
      <c r="A17" t="s">
        <v>643</v>
      </c>
    </row>
    <row r="18" spans="1:1" x14ac:dyDescent="0.2">
      <c r="A18" t="s">
        <v>644</v>
      </c>
    </row>
    <row r="19" spans="1:1" x14ac:dyDescent="0.2">
      <c r="A19" t="s">
        <v>645</v>
      </c>
    </row>
    <row r="20" spans="1:1" x14ac:dyDescent="0.2">
      <c r="A20" t="s">
        <v>646</v>
      </c>
    </row>
    <row r="21" spans="1:1" x14ac:dyDescent="0.2">
      <c r="A21" t="s">
        <v>647</v>
      </c>
    </row>
    <row r="22" spans="1:1" x14ac:dyDescent="0.2">
      <c r="A22" t="s">
        <v>648</v>
      </c>
    </row>
    <row r="23" spans="1:1" x14ac:dyDescent="0.2">
      <c r="A23" t="s">
        <v>649</v>
      </c>
    </row>
    <row r="24" spans="1:1" x14ac:dyDescent="0.2">
      <c r="A24" t="s">
        <v>650</v>
      </c>
    </row>
    <row r="25" spans="1:1" x14ac:dyDescent="0.2">
      <c r="A25" t="s">
        <v>651</v>
      </c>
    </row>
    <row r="26" spans="1:1" x14ac:dyDescent="0.2">
      <c r="A26" t="s">
        <v>652</v>
      </c>
    </row>
    <row r="27" spans="1:1" x14ac:dyDescent="0.2">
      <c r="A27" t="s">
        <v>653</v>
      </c>
    </row>
    <row r="28" spans="1:1" x14ac:dyDescent="0.2">
      <c r="A28" t="s">
        <v>654</v>
      </c>
    </row>
    <row r="29" spans="1:1" x14ac:dyDescent="0.2">
      <c r="A29" t="s">
        <v>655</v>
      </c>
    </row>
    <row r="30" spans="1:1" x14ac:dyDescent="0.2">
      <c r="A30" t="s">
        <v>656</v>
      </c>
    </row>
    <row r="31" spans="1:1" x14ac:dyDescent="0.2">
      <c r="A31" t="s">
        <v>657</v>
      </c>
    </row>
    <row r="32" spans="1:1" x14ac:dyDescent="0.2">
      <c r="A32" t="s">
        <v>658</v>
      </c>
    </row>
    <row r="33" spans="1:1" x14ac:dyDescent="0.2">
      <c r="A33" t="s">
        <v>659</v>
      </c>
    </row>
    <row r="34" spans="1:1" x14ac:dyDescent="0.2">
      <c r="A34" t="s">
        <v>660</v>
      </c>
    </row>
    <row r="35" spans="1:1" x14ac:dyDescent="0.2">
      <c r="A35" t="s">
        <v>661</v>
      </c>
    </row>
    <row r="36" spans="1:1" x14ac:dyDescent="0.2">
      <c r="A36" t="s">
        <v>662</v>
      </c>
    </row>
    <row r="37" spans="1:1" x14ac:dyDescent="0.2">
      <c r="A37" t="s">
        <v>663</v>
      </c>
    </row>
    <row r="38" spans="1:1" x14ac:dyDescent="0.2">
      <c r="A38" t="s">
        <v>664</v>
      </c>
    </row>
    <row r="39" spans="1:1" x14ac:dyDescent="0.2">
      <c r="A39" t="s">
        <v>665</v>
      </c>
    </row>
    <row r="40" spans="1:1" x14ac:dyDescent="0.2">
      <c r="A40" t="s">
        <v>666</v>
      </c>
    </row>
    <row r="41" spans="1:1" x14ac:dyDescent="0.2">
      <c r="A41" t="s">
        <v>667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95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587</v>
      </c>
      <c r="C20" t="s">
        <v>78</v>
      </c>
    </row>
    <row r="21" spans="1:3" x14ac:dyDescent="0.2">
      <c r="A21" t="s">
        <v>58</v>
      </c>
      <c r="B21" t="s">
        <v>610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611</v>
      </c>
      <c r="C23" t="s">
        <v>81</v>
      </c>
    </row>
    <row r="24" spans="1:3" x14ac:dyDescent="0.2">
      <c r="A24" t="s">
        <v>58</v>
      </c>
      <c r="B24" t="s">
        <v>613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576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596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577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578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579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580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597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581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582</v>
      </c>
    </row>
    <row r="751" spans="1:3" x14ac:dyDescent="0.2">
      <c r="A751" t="s">
        <v>506</v>
      </c>
      <c r="C751" t="s">
        <v>583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584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585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586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598</v>
      </c>
    </row>
    <row r="815" spans="1:3" x14ac:dyDescent="0.2">
      <c r="A815" t="s">
        <v>525</v>
      </c>
      <c r="C815" t="s">
        <v>599</v>
      </c>
    </row>
    <row r="816" spans="1:3" x14ac:dyDescent="0.2">
      <c r="A816" t="s">
        <v>525</v>
      </c>
      <c r="C816" t="s">
        <v>600</v>
      </c>
    </row>
    <row r="817" spans="1:3" x14ac:dyDescent="0.2">
      <c r="A817" t="s">
        <v>525</v>
      </c>
      <c r="C817" t="s">
        <v>601</v>
      </c>
    </row>
    <row r="818" spans="1:3" x14ac:dyDescent="0.2">
      <c r="A818" t="s">
        <v>525</v>
      </c>
      <c r="C818" t="s">
        <v>602</v>
      </c>
    </row>
    <row r="819" spans="1:3" x14ac:dyDescent="0.2">
      <c r="A819" t="s">
        <v>525</v>
      </c>
      <c r="C819" t="s">
        <v>603</v>
      </c>
    </row>
    <row r="820" spans="1:3" x14ac:dyDescent="0.2">
      <c r="A820" t="s">
        <v>525</v>
      </c>
      <c r="C820" t="s">
        <v>604</v>
      </c>
    </row>
    <row r="821" spans="1:3" x14ac:dyDescent="0.2">
      <c r="A821" t="s">
        <v>525</v>
      </c>
      <c r="C821" t="s">
        <v>605</v>
      </c>
    </row>
    <row r="822" spans="1:3" x14ac:dyDescent="0.2">
      <c r="A822" t="s">
        <v>525</v>
      </c>
      <c r="C822" t="s">
        <v>606</v>
      </c>
    </row>
    <row r="823" spans="1:3" x14ac:dyDescent="0.2">
      <c r="A823" t="s">
        <v>525</v>
      </c>
      <c r="C823" t="s">
        <v>607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608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609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587</v>
      </c>
      <c r="C847" t="s">
        <v>509</v>
      </c>
    </row>
    <row r="848" spans="1:3" x14ac:dyDescent="0.2">
      <c r="A848" t="s">
        <v>587</v>
      </c>
      <c r="C848" t="s">
        <v>588</v>
      </c>
    </row>
    <row r="849" spans="1:3" x14ac:dyDescent="0.2">
      <c r="A849" t="s">
        <v>587</v>
      </c>
      <c r="C849" t="s">
        <v>582</v>
      </c>
    </row>
    <row r="850" spans="1:3" x14ac:dyDescent="0.2">
      <c r="A850" t="s">
        <v>587</v>
      </c>
      <c r="C850" t="s">
        <v>562</v>
      </c>
    </row>
    <row r="851" spans="1:3" x14ac:dyDescent="0.2">
      <c r="A851" t="s">
        <v>587</v>
      </c>
      <c r="C851" t="s">
        <v>510</v>
      </c>
    </row>
    <row r="852" spans="1:3" x14ac:dyDescent="0.2">
      <c r="A852" t="s">
        <v>587</v>
      </c>
      <c r="C852" t="s">
        <v>589</v>
      </c>
    </row>
    <row r="853" spans="1:3" x14ac:dyDescent="0.2">
      <c r="A853" t="s">
        <v>587</v>
      </c>
      <c r="C853" t="s">
        <v>511</v>
      </c>
    </row>
    <row r="854" spans="1:3" x14ac:dyDescent="0.2">
      <c r="A854" t="s">
        <v>587</v>
      </c>
      <c r="C854" t="s">
        <v>512</v>
      </c>
    </row>
    <row r="855" spans="1:3" x14ac:dyDescent="0.2">
      <c r="A855" t="s">
        <v>587</v>
      </c>
      <c r="C855" t="s">
        <v>590</v>
      </c>
    </row>
    <row r="856" spans="1:3" x14ac:dyDescent="0.2">
      <c r="A856" t="s">
        <v>587</v>
      </c>
      <c r="C856" t="s">
        <v>514</v>
      </c>
    </row>
    <row r="857" spans="1:3" x14ac:dyDescent="0.2">
      <c r="A857" t="s">
        <v>610</v>
      </c>
      <c r="C857" t="s">
        <v>103</v>
      </c>
    </row>
    <row r="858" spans="1:3" x14ac:dyDescent="0.2">
      <c r="A858" t="s">
        <v>610</v>
      </c>
      <c r="C858" t="s">
        <v>114</v>
      </c>
    </row>
    <row r="859" spans="1:3" x14ac:dyDescent="0.2">
      <c r="A859" t="s">
        <v>610</v>
      </c>
      <c r="C859" t="s">
        <v>137</v>
      </c>
    </row>
    <row r="860" spans="1:3" x14ac:dyDescent="0.2">
      <c r="A860" t="s">
        <v>560</v>
      </c>
      <c r="C860" t="s">
        <v>591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611</v>
      </c>
      <c r="C867" t="s">
        <v>612</v>
      </c>
    </row>
    <row r="868" spans="1:5" x14ac:dyDescent="0.2">
      <c r="A868" t="s">
        <v>613</v>
      </c>
      <c r="C868" t="s">
        <v>614</v>
      </c>
    </row>
    <row r="869" spans="1:5" x14ac:dyDescent="0.2">
      <c r="A869" t="s">
        <v>563</v>
      </c>
      <c r="C869" t="s">
        <v>794</v>
      </c>
      <c r="D869" t="s">
        <v>795</v>
      </c>
      <c r="E869" t="s">
        <v>796</v>
      </c>
    </row>
    <row r="870" spans="1:5" x14ac:dyDescent="0.2">
      <c r="A870" t="s">
        <v>563</v>
      </c>
      <c r="C870" t="s">
        <v>797</v>
      </c>
      <c r="D870" t="s">
        <v>798</v>
      </c>
      <c r="E870" t="s">
        <v>799</v>
      </c>
    </row>
    <row r="871" spans="1:5" x14ac:dyDescent="0.2">
      <c r="A871" t="s">
        <v>563</v>
      </c>
      <c r="C871" t="s">
        <v>800</v>
      </c>
      <c r="D871" t="s">
        <v>801</v>
      </c>
      <c r="E871" t="s">
        <v>802</v>
      </c>
    </row>
    <row r="872" spans="1:5" x14ac:dyDescent="0.2">
      <c r="A872" t="s">
        <v>563</v>
      </c>
      <c r="C872" t="s">
        <v>803</v>
      </c>
      <c r="D872" t="s">
        <v>804</v>
      </c>
      <c r="E872" t="s">
        <v>805</v>
      </c>
    </row>
    <row r="873" spans="1:5" x14ac:dyDescent="0.2">
      <c r="A873" t="s">
        <v>563</v>
      </c>
      <c r="C873" t="s">
        <v>806</v>
      </c>
      <c r="D873" t="s">
        <v>804</v>
      </c>
      <c r="E873" t="s">
        <v>683</v>
      </c>
    </row>
    <row r="874" spans="1:5" x14ac:dyDescent="0.2">
      <c r="A874" t="s">
        <v>563</v>
      </c>
      <c r="C874" t="s">
        <v>807</v>
      </c>
      <c r="D874" t="s">
        <v>808</v>
      </c>
      <c r="E874" t="s">
        <v>796</v>
      </c>
    </row>
    <row r="875" spans="1:5" x14ac:dyDescent="0.2">
      <c r="A875" t="s">
        <v>563</v>
      </c>
      <c r="C875" t="s">
        <v>809</v>
      </c>
      <c r="D875" t="s">
        <v>810</v>
      </c>
      <c r="E875" t="s">
        <v>684</v>
      </c>
    </row>
    <row r="876" spans="1:5" x14ac:dyDescent="0.2">
      <c r="A876" t="s">
        <v>563</v>
      </c>
      <c r="C876" t="s">
        <v>811</v>
      </c>
      <c r="D876" t="s">
        <v>810</v>
      </c>
      <c r="E876" t="s">
        <v>684</v>
      </c>
    </row>
    <row r="877" spans="1:5" x14ac:dyDescent="0.2">
      <c r="A877" t="s">
        <v>563</v>
      </c>
      <c r="C877" t="s">
        <v>812</v>
      </c>
      <c r="D877" t="s">
        <v>813</v>
      </c>
      <c r="E877" t="s">
        <v>814</v>
      </c>
    </row>
    <row r="878" spans="1:5" x14ac:dyDescent="0.2">
      <c r="A878" t="s">
        <v>563</v>
      </c>
      <c r="C878" t="s">
        <v>815</v>
      </c>
      <c r="D878" t="s">
        <v>816</v>
      </c>
      <c r="E878" t="s">
        <v>817</v>
      </c>
    </row>
    <row r="879" spans="1:5" x14ac:dyDescent="0.2">
      <c r="A879" t="s">
        <v>563</v>
      </c>
      <c r="C879" t="s">
        <v>818</v>
      </c>
      <c r="D879" t="s">
        <v>819</v>
      </c>
      <c r="E879" t="s">
        <v>820</v>
      </c>
    </row>
    <row r="880" spans="1:5" x14ac:dyDescent="0.2">
      <c r="A880" t="s">
        <v>563</v>
      </c>
      <c r="C880" t="s">
        <v>821</v>
      </c>
      <c r="D880" t="s">
        <v>819</v>
      </c>
      <c r="E880" t="s">
        <v>822</v>
      </c>
    </row>
    <row r="881" spans="1:5" x14ac:dyDescent="0.2">
      <c r="A881" t="s">
        <v>563</v>
      </c>
      <c r="C881" t="s">
        <v>823</v>
      </c>
      <c r="D881" t="s">
        <v>819</v>
      </c>
      <c r="E881" t="s">
        <v>824</v>
      </c>
    </row>
    <row r="882" spans="1:5" x14ac:dyDescent="0.2">
      <c r="A882" t="s">
        <v>563</v>
      </c>
      <c r="C882" t="s">
        <v>825</v>
      </c>
      <c r="D882" t="s">
        <v>826</v>
      </c>
      <c r="E882" t="s">
        <v>827</v>
      </c>
    </row>
    <row r="883" spans="1:5" x14ac:dyDescent="0.2">
      <c r="A883" t="s">
        <v>563</v>
      </c>
      <c r="C883" t="s">
        <v>828</v>
      </c>
      <c r="D883" t="s">
        <v>829</v>
      </c>
      <c r="E883" t="s">
        <v>824</v>
      </c>
    </row>
    <row r="884" spans="1:5" x14ac:dyDescent="0.2">
      <c r="A884" t="s">
        <v>563</v>
      </c>
      <c r="C884" t="s">
        <v>830</v>
      </c>
      <c r="D884" t="s">
        <v>831</v>
      </c>
      <c r="E884" t="s">
        <v>832</v>
      </c>
    </row>
    <row r="885" spans="1:5" x14ac:dyDescent="0.2">
      <c r="A885" t="s">
        <v>563</v>
      </c>
      <c r="C885" t="s">
        <v>833</v>
      </c>
      <c r="D885" t="s">
        <v>834</v>
      </c>
      <c r="E885" t="s">
        <v>835</v>
      </c>
    </row>
    <row r="886" spans="1:5" x14ac:dyDescent="0.2">
      <c r="A886" t="s">
        <v>563</v>
      </c>
      <c r="C886" t="s">
        <v>836</v>
      </c>
      <c r="D886" t="s">
        <v>837</v>
      </c>
      <c r="E886" t="s">
        <v>799</v>
      </c>
    </row>
    <row r="887" spans="1:5" x14ac:dyDescent="0.2">
      <c r="A887" t="s">
        <v>563</v>
      </c>
      <c r="C887" t="s">
        <v>838</v>
      </c>
      <c r="D887" t="s">
        <v>839</v>
      </c>
      <c r="E887" t="s">
        <v>820</v>
      </c>
    </row>
    <row r="888" spans="1:5" x14ac:dyDescent="0.2">
      <c r="A888" t="s">
        <v>563</v>
      </c>
      <c r="C888" t="s">
        <v>840</v>
      </c>
      <c r="D888" t="s">
        <v>841</v>
      </c>
      <c r="E888" t="s">
        <v>753</v>
      </c>
    </row>
    <row r="889" spans="1:5" x14ac:dyDescent="0.2">
      <c r="A889" t="s">
        <v>563</v>
      </c>
      <c r="C889" t="s">
        <v>842</v>
      </c>
      <c r="D889" t="s">
        <v>843</v>
      </c>
      <c r="E889" t="s">
        <v>822</v>
      </c>
    </row>
    <row r="890" spans="1:5" x14ac:dyDescent="0.2">
      <c r="A890" t="s">
        <v>563</v>
      </c>
      <c r="C890" t="s">
        <v>844</v>
      </c>
      <c r="D890" t="s">
        <v>843</v>
      </c>
      <c r="E890" t="s">
        <v>824</v>
      </c>
    </row>
    <row r="891" spans="1:5" x14ac:dyDescent="0.2">
      <c r="A891" t="s">
        <v>563</v>
      </c>
      <c r="C891" t="s">
        <v>845</v>
      </c>
      <c r="D891" t="s">
        <v>846</v>
      </c>
      <c r="E891" t="s">
        <v>817</v>
      </c>
    </row>
    <row r="892" spans="1:5" x14ac:dyDescent="0.2">
      <c r="A892" t="s">
        <v>563</v>
      </c>
      <c r="C892" t="s">
        <v>847</v>
      </c>
      <c r="D892" t="s">
        <v>846</v>
      </c>
      <c r="E892" t="s">
        <v>796</v>
      </c>
    </row>
    <row r="893" spans="1:5" x14ac:dyDescent="0.2">
      <c r="A893" t="s">
        <v>563</v>
      </c>
      <c r="C893" t="s">
        <v>848</v>
      </c>
      <c r="D893" t="s">
        <v>849</v>
      </c>
      <c r="E893" t="s">
        <v>824</v>
      </c>
    </row>
    <row r="894" spans="1:5" x14ac:dyDescent="0.2">
      <c r="A894" t="s">
        <v>563</v>
      </c>
      <c r="C894" t="s">
        <v>850</v>
      </c>
      <c r="D894" t="s">
        <v>851</v>
      </c>
      <c r="E894" t="s">
        <v>852</v>
      </c>
    </row>
    <row r="895" spans="1:5" x14ac:dyDescent="0.2">
      <c r="A895" t="s">
        <v>563</v>
      </c>
      <c r="C895" t="s">
        <v>853</v>
      </c>
      <c r="D895" t="s">
        <v>851</v>
      </c>
      <c r="E895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2024-04-15T04:29:45Z</dcterms:modified>
</cp:coreProperties>
</file>